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300" tabRatio="628" activeTab="0"/>
  </bookViews>
  <sheets>
    <sheet name="水庫集水區保育" sheetId="1" r:id="rId1"/>
  </sheets>
  <definedNames>
    <definedName name="_xlnm.Print_Area" localSheetId="0">'水庫集水區保育'!$A$1:$G$40</definedName>
  </definedNames>
  <calcPr fullCalcOnLoad="1"/>
</workbook>
</file>

<file path=xl/sharedStrings.xml><?xml version="1.0" encoding="utf-8"?>
<sst xmlns="http://schemas.openxmlformats.org/spreadsheetml/2006/main" count="8" uniqueCount="8">
  <si>
    <t>二、水庫保育整體計畫工作</t>
  </si>
  <si>
    <t>南投縣</t>
  </si>
  <si>
    <t>桃園縣</t>
  </si>
  <si>
    <t>臺中市</t>
  </si>
  <si>
    <t>臺南市</t>
  </si>
  <si>
    <t>嘉義縣</t>
  </si>
  <si>
    <t>其它縣市</t>
  </si>
  <si>
    <t xml:space="preserve"> 　說明：各項欄位百分比之加總數不等於100%，係因電腦計算四捨五入之故。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</si>
</sst>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  <numFmt numFmtId="219" formatCode="0.000000_ "/>
    <numFmt numFmtId="220" formatCode="0.0000_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1.5"/>
      <name val="標楷體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1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91" fontId="13" fillId="0" borderId="0" xfId="15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81" fontId="15" fillId="0" borderId="0" xfId="0" applyNumberFormat="1" applyFont="1" applyFill="1" applyBorder="1" applyAlignment="1">
      <alignment vertical="center"/>
    </xf>
    <xf numFmtId="181" fontId="4" fillId="0" borderId="0" xfId="0" applyNumberFormat="1" applyFont="1" applyBorder="1" applyAlignment="1">
      <alignment/>
    </xf>
    <xf numFmtId="191" fontId="13" fillId="0" borderId="0" xfId="15" applyNumberFormat="1" applyFont="1" applyFill="1" applyBorder="1" applyAlignment="1">
      <alignment horizontal="left" vertical="center" wrapText="1"/>
    </xf>
    <xf numFmtId="181" fontId="0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民國101年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5"/>
          <c:y val="0.31575"/>
          <c:w val="0.63875"/>
          <c:h val="0.41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8000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'水庫集水區保育'!$I$22:$I$27</c:f>
              <c:strCache/>
            </c:strRef>
          </c:cat>
          <c:val>
            <c:numRef>
              <c:f>'水庫集水區保育'!$J$22:$J$27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6</xdr:col>
      <xdr:colOff>885825</xdr:colOff>
      <xdr:row>16</xdr:row>
      <xdr:rowOff>66675</xdr:rowOff>
    </xdr:to>
    <xdr:sp>
      <xdr:nvSpPr>
        <xdr:cNvPr id="1" name="文字 3"/>
        <xdr:cNvSpPr txBox="1">
          <a:spLocks noChangeArrowheads="1"/>
        </xdr:cNvSpPr>
      </xdr:nvSpPr>
      <xdr:spPr>
        <a:xfrm>
          <a:off x="85725" y="533400"/>
          <a:ext cx="5343525" cy="2838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101年辦理21座水庫淤積濬渫工程共計3,909,777立方公尺，其中以嘉義縣辦理水庫淤積濬渫工程968,003立方公尺占總數之24.76%為最多，桃園縣辦理水庫淤積濬渫工程841,535立方公尺占總數之21.52%次之；全年辦理16件崩塌地處理工程，其中高雄市5件最多，新北市3件次之；全年僅桃園縣辦理河溪治理工程1件；全年辦理45件邊坡護岸工程，其中臺中市南市21件最多，嘉義縣8件次之；另外全年僅苗栗縣辦理1件排水改善工程。(如表2、表10)</a:t>
          </a:r>
        </a:p>
      </xdr:txBody>
    </xdr:sp>
    <xdr:clientData/>
  </xdr:twoCellAnchor>
  <xdr:twoCellAnchor>
    <xdr:from>
      <xdr:col>0</xdr:col>
      <xdr:colOff>114300</xdr:colOff>
      <xdr:row>20</xdr:row>
      <xdr:rowOff>19050</xdr:rowOff>
    </xdr:from>
    <xdr:to>
      <xdr:col>6</xdr:col>
      <xdr:colOff>685800</xdr:colOff>
      <xdr:row>36</xdr:row>
      <xdr:rowOff>0</xdr:rowOff>
    </xdr:to>
    <xdr:graphicFrame>
      <xdr:nvGraphicFramePr>
        <xdr:cNvPr id="2" name="Chart 10"/>
        <xdr:cNvGraphicFramePr/>
      </xdr:nvGraphicFramePr>
      <xdr:xfrm>
        <a:off x="114300" y="4105275"/>
        <a:ext cx="51149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18</xdr:row>
      <xdr:rowOff>9525</xdr:rowOff>
    </xdr:from>
    <xdr:ext cx="4648200" cy="352425"/>
    <xdr:sp>
      <xdr:nvSpPr>
        <xdr:cNvPr id="3" name="文字 1"/>
        <xdr:cNvSpPr txBox="1">
          <a:spLocks noChangeArrowheads="1"/>
        </xdr:cNvSpPr>
      </xdr:nvSpPr>
      <xdr:spPr>
        <a:xfrm>
          <a:off x="466725" y="3714750"/>
          <a:ext cx="4648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600" b="0" i="0" u="none" baseline="0"/>
            <a:t>圖2、水庫保育辦理淤積濬渫百分比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10" t="s">
        <v>0</v>
      </c>
    </row>
    <row r="19" ht="15"/>
    <row r="20" ht="15"/>
    <row r="22" spans="9:10" ht="16.5">
      <c r="I22" s="11" t="s">
        <v>1</v>
      </c>
      <c r="J22" s="19">
        <v>703300</v>
      </c>
    </row>
    <row r="23" spans="9:10" ht="16.5">
      <c r="I23" s="11" t="s">
        <v>2</v>
      </c>
      <c r="J23" s="19">
        <v>841535</v>
      </c>
    </row>
    <row r="24" spans="9:10" ht="16.5">
      <c r="I24" s="21" t="s">
        <v>3</v>
      </c>
      <c r="J24" s="19">
        <v>472930</v>
      </c>
    </row>
    <row r="25" spans="9:10" ht="16.5">
      <c r="I25" s="21" t="s">
        <v>4</v>
      </c>
      <c r="J25" s="19">
        <v>519075</v>
      </c>
    </row>
    <row r="26" spans="9:10" ht="16.5">
      <c r="I26" s="11" t="s">
        <v>5</v>
      </c>
      <c r="J26" s="19">
        <v>968003</v>
      </c>
    </row>
    <row r="27" spans="9:10" ht="16.5">
      <c r="I27" s="11" t="s">
        <v>6</v>
      </c>
      <c r="J27" s="20">
        <v>404934</v>
      </c>
    </row>
    <row r="28" ht="16.5">
      <c r="J28" s="22">
        <f>SUM(J22:J27)</f>
        <v>3909777</v>
      </c>
    </row>
    <row r="38" ht="16.5">
      <c r="A38" s="23" t="s">
        <v>7</v>
      </c>
    </row>
    <row r="40" ht="16.5">
      <c r="A40" s="23"/>
    </row>
    <row r="48" spans="1:11" s="3" customFormat="1" ht="17.25" customHeight="1">
      <c r="A48" s="4"/>
      <c r="B48" s="5"/>
      <c r="C48" s="5"/>
      <c r="D48" s="5"/>
      <c r="E48" s="5"/>
      <c r="F48" s="5"/>
      <c r="G48" s="5"/>
      <c r="K48" s="18"/>
    </row>
    <row r="49" spans="1:7" s="3" customFormat="1" ht="16.5">
      <c r="A49" s="12"/>
      <c r="B49" s="12"/>
      <c r="C49" s="9"/>
      <c r="D49" s="7"/>
      <c r="E49" s="12"/>
      <c r="F49" s="9"/>
      <c r="G49" s="7"/>
    </row>
    <row r="50" spans="1:7" ht="16.5">
      <c r="A50" s="12"/>
      <c r="B50" s="12"/>
      <c r="C50" s="9"/>
      <c r="D50" s="7"/>
      <c r="E50" s="12"/>
      <c r="F50" s="9"/>
      <c r="G50" s="7"/>
    </row>
    <row r="51" spans="1:7" ht="16.5">
      <c r="A51" s="12"/>
      <c r="B51" s="12"/>
      <c r="C51" s="9"/>
      <c r="D51" s="7"/>
      <c r="E51" s="12"/>
      <c r="F51" s="9"/>
      <c r="G51" s="7"/>
    </row>
    <row r="52" spans="1:7" ht="16.5">
      <c r="A52" s="12"/>
      <c r="B52" s="12"/>
      <c r="C52" s="9"/>
      <c r="D52" s="7"/>
      <c r="E52" s="12"/>
      <c r="F52" s="9"/>
      <c r="G52" s="7"/>
    </row>
    <row r="53" spans="1:7" ht="16.5">
      <c r="A53" s="2"/>
      <c r="B53" s="2"/>
      <c r="C53" s="2"/>
      <c r="D53" s="2"/>
      <c r="E53" s="2"/>
      <c r="F53" s="2"/>
      <c r="G53" s="2"/>
    </row>
    <row r="54" spans="1:7" ht="16.5">
      <c r="A54" s="2"/>
      <c r="B54" s="2"/>
      <c r="C54" s="2"/>
      <c r="D54" s="2"/>
      <c r="E54" s="2"/>
      <c r="F54" s="2"/>
      <c r="G54" s="2"/>
    </row>
    <row r="60" ht="16.5" hidden="1"/>
    <row r="62" spans="10:11" ht="16.5">
      <c r="J62" s="11"/>
      <c r="K62" s="8"/>
    </row>
    <row r="63" spans="10:11" ht="16.5">
      <c r="J63" s="11"/>
      <c r="K63" s="8"/>
    </row>
    <row r="64" ht="16.5">
      <c r="J64" s="11"/>
    </row>
    <row r="65" spans="10:11" ht="16.5">
      <c r="J65" s="11"/>
      <c r="K65" s="16"/>
    </row>
    <row r="66" spans="10:11" ht="16.5">
      <c r="J66" s="11"/>
      <c r="K66" s="17"/>
    </row>
    <row r="67" ht="16.5">
      <c r="K67" s="2"/>
    </row>
    <row r="68" spans="1:11" ht="19.5">
      <c r="A68" s="4"/>
      <c r="B68" s="5"/>
      <c r="C68" s="5"/>
      <c r="D68" s="5"/>
      <c r="E68" s="5"/>
      <c r="F68" s="5"/>
      <c r="G68" s="5"/>
      <c r="H68" s="3"/>
      <c r="I68" s="3"/>
      <c r="J68" s="3"/>
      <c r="K68" s="18"/>
    </row>
    <row r="69" spans="1:11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9.5">
      <c r="A72" s="15"/>
      <c r="B72" s="13"/>
      <c r="C72" s="13"/>
      <c r="D72" s="13"/>
      <c r="E72" s="13"/>
      <c r="F72" s="13"/>
      <c r="G72" s="13"/>
      <c r="H72" s="3"/>
      <c r="I72" s="3"/>
      <c r="J72" s="3"/>
      <c r="K72" s="3"/>
    </row>
    <row r="73" spans="1:11" ht="16.5">
      <c r="A73" s="6"/>
      <c r="B73" s="6"/>
      <c r="C73" s="6"/>
      <c r="D73" s="6"/>
      <c r="E73" s="6"/>
      <c r="F73" s="14"/>
      <c r="G73" s="6"/>
      <c r="H73" s="3"/>
      <c r="I73" s="3"/>
      <c r="J73" s="3"/>
      <c r="K73" s="3"/>
    </row>
    <row r="74" spans="1:11" ht="16.5">
      <c r="A74" s="6"/>
      <c r="B74" s="6"/>
      <c r="C74" s="12"/>
      <c r="D74" s="12"/>
      <c r="E74" s="12"/>
      <c r="F74" s="12"/>
      <c r="G74" s="12"/>
      <c r="H74" s="3"/>
      <c r="I74" s="3"/>
      <c r="J74" s="3"/>
      <c r="K74" s="3"/>
    </row>
    <row r="75" spans="1:11" ht="16.5">
      <c r="A75" s="12"/>
      <c r="B75" s="12"/>
      <c r="C75" s="12"/>
      <c r="D75" s="12"/>
      <c r="E75" s="12"/>
      <c r="F75" s="12"/>
      <c r="G75" s="12"/>
      <c r="H75" s="3"/>
      <c r="I75" s="3"/>
      <c r="J75" s="3"/>
      <c r="K75" s="3"/>
    </row>
    <row r="76" spans="1:11" ht="16.5">
      <c r="A76" s="12"/>
      <c r="B76" s="6"/>
      <c r="C76" s="12"/>
      <c r="D76" s="12"/>
      <c r="E76" s="12"/>
      <c r="F76" s="12"/>
      <c r="G76" s="12"/>
      <c r="H76" s="3"/>
      <c r="I76" s="3"/>
      <c r="J76" s="3"/>
      <c r="K76" s="3"/>
    </row>
    <row r="77" spans="1:11" ht="16.5">
      <c r="A77" s="12"/>
      <c r="B77" s="12"/>
      <c r="C77" s="9"/>
      <c r="D77" s="7"/>
      <c r="E77" s="12"/>
      <c r="F77" s="9"/>
      <c r="G77" s="7"/>
      <c r="H77" s="3"/>
      <c r="I77" s="3"/>
      <c r="J77" s="3"/>
      <c r="K77" s="3"/>
    </row>
    <row r="78" spans="1:7" ht="16.5">
      <c r="A78" s="12"/>
      <c r="B78" s="12"/>
      <c r="C78" s="9"/>
      <c r="D78" s="7"/>
      <c r="E78" s="12"/>
      <c r="F78" s="9"/>
      <c r="G78" s="7"/>
    </row>
    <row r="79" spans="1:7" ht="16.5">
      <c r="A79" s="12"/>
      <c r="B79" s="12"/>
      <c r="C79" s="9"/>
      <c r="D79" s="7"/>
      <c r="E79" s="12"/>
      <c r="F79" s="9"/>
      <c r="G79" s="7"/>
    </row>
    <row r="80" spans="1:7" ht="16.5">
      <c r="A80" s="12"/>
      <c r="B80" s="12"/>
      <c r="C80" s="9"/>
      <c r="D80" s="7"/>
      <c r="E80" s="12"/>
      <c r="F80" s="9"/>
      <c r="G80" s="7"/>
    </row>
    <row r="81" spans="1:7" ht="16.5">
      <c r="A81" s="2"/>
      <c r="B81" s="2"/>
      <c r="C81" s="2"/>
      <c r="D81" s="2"/>
      <c r="E81" s="2"/>
      <c r="F81" s="2"/>
      <c r="G81" s="2"/>
    </row>
    <row r="82" spans="1:7" ht="16.5">
      <c r="A82" s="2"/>
      <c r="B82" s="2"/>
      <c r="C82" s="2"/>
      <c r="D82" s="2"/>
      <c r="E82" s="2"/>
      <c r="F82" s="2"/>
      <c r="G82" s="2"/>
    </row>
  </sheetData>
  <printOptions horizontalCentered="1"/>
  <pageMargins left="1.141732283464567" right="1.141732283464567" top="0.984251968503937" bottom="0.984251968503937" header="0.5118110236220472" footer="0.5118110236220472"/>
  <pageSetup firstPageNumber="4" useFirstPageNumber="1" horizontalDpi="1200" verticalDpi="1200" orientation="portrait" paperSize="9" r:id="rId2"/>
  <headerFooter alignWithMargins="0">
    <oddFooter>&amp;C4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pann</dc:title>
  <dc:subject/>
  <dc:creator>臺灣省水利局</dc:creator>
  <cp:keywords/>
  <dc:description/>
  <cp:lastModifiedBy>會計室三科劉孟琪</cp:lastModifiedBy>
  <cp:lastPrinted>2013-06-17T01:00:39Z</cp:lastPrinted>
  <dcterms:created xsi:type="dcterms:W3CDTF">2000-06-16T06:39:16Z</dcterms:created>
  <dcterms:modified xsi:type="dcterms:W3CDTF">2013-06-17T01:00:42Z</dcterms:modified>
  <cp:category/>
  <cp:version/>
  <cp:contentType/>
  <cp:contentStatus/>
</cp:coreProperties>
</file>