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95" tabRatio="628" activeTab="0"/>
  </bookViews>
  <sheets>
    <sheet name="水庫集水區保育" sheetId="1" r:id="rId1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<sst xmlns="http://schemas.openxmlformats.org/spreadsheetml/2006/main" count="7" uniqueCount="7">
  <si>
    <t>二、水庫保育整體計畫工作</t>
  </si>
  <si>
    <t>臺中縣</t>
  </si>
  <si>
    <t>其他縣市</t>
  </si>
  <si>
    <t>高雄縣</t>
  </si>
  <si>
    <t>桃園縣</t>
  </si>
  <si>
    <t>南投縣</t>
  </si>
  <si>
    <t>嘉義縣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</si>
</sst>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0.000000_ "/>
    <numFmt numFmtId="220" formatCode="0.0000_ 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</a:t>
            </a:r>
          </a:p>
        </c:rich>
      </c:tx>
      <c:layout>
        <c:manualLayout>
          <c:xMode val="factor"/>
          <c:yMode val="factor"/>
          <c:x val="-0.00175"/>
          <c:y val="0.054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675"/>
          <c:y val="0.25125"/>
          <c:w val="0.629"/>
          <c:h val="0.59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'水庫集水區保育'!$I$22:$I$27</c:f>
              <c:strCache/>
            </c:strRef>
          </c:cat>
          <c:val>
            <c:numRef>
              <c:f>'水庫集水區保育'!$J$22:$J$27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</cdr:y>
    </cdr:from>
    <cdr:to>
      <cdr:x>0.93575</cdr:x>
      <cdr:y>0.053</cdr:y>
    </cdr:to>
    <cdr:sp>
      <cdr:nvSpPr>
        <cdr:cNvPr id="1" name="文字 1"/>
        <cdr:cNvSpPr txBox="1">
          <a:spLocks noChangeArrowheads="1"/>
        </cdr:cNvSpPr>
      </cdr:nvSpPr>
      <cdr:spPr>
        <a:xfrm>
          <a:off x="323850" y="0"/>
          <a:ext cx="4724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圖2、水庫保育辦理淤積濬渫百分比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1" name="Chart 6"/>
        <xdr:cNvGraphicFramePr/>
      </xdr:nvGraphicFramePr>
      <xdr:xfrm>
        <a:off x="0" y="3752850"/>
        <a:ext cx="5400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9525</xdr:rowOff>
    </xdr:from>
    <xdr:to>
      <xdr:col>6</xdr:col>
      <xdr:colOff>885825</xdr:colOff>
      <xdr:row>16</xdr:row>
      <xdr:rowOff>66675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533400"/>
          <a:ext cx="5343525" cy="283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辦理18座水庫淤積濬渫工程51件，共計7,725,698立方公尺，其中以高雄縣辦理水庫淤積濬渫工程2,814,625立方公尺占總數之36.43%為最多，桃園縣辦理水庫淤積濬渫工程1,551,203立方公尺占總數之20.08%次之；全年辦理49件崩塌地處理工程，其中臺北縣16件最多，嘉義縣10件次之；全年辦理河溪治理工程6件，臺北縣、嘉義縣及臺南縣皆為2件；全年辦理13件邊坡護岸工程，其中桃園縣5件最多，嘉義縣及高雄縣皆為3件次之；另外全年辦理8件排水改善工程，則皆屬臺北縣。(如表2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1" ht="15"/>
    <row r="22" spans="9:10" ht="15.75">
      <c r="I22" s="11" t="s">
        <v>3</v>
      </c>
      <c r="J22" s="8">
        <v>2814625</v>
      </c>
    </row>
    <row r="23" spans="9:10" ht="15.75">
      <c r="I23" s="11" t="s">
        <v>4</v>
      </c>
      <c r="J23" s="8">
        <v>1551203</v>
      </c>
    </row>
    <row r="24" spans="9:10" ht="15.75">
      <c r="I24" s="11" t="s">
        <v>1</v>
      </c>
      <c r="J24" s="8">
        <v>1215995</v>
      </c>
    </row>
    <row r="25" spans="9:10" ht="15.75">
      <c r="I25" s="11" t="s">
        <v>5</v>
      </c>
      <c r="J25" s="16">
        <v>712902</v>
      </c>
    </row>
    <row r="26" spans="9:10" ht="15.75">
      <c r="I26" s="11" t="s">
        <v>6</v>
      </c>
      <c r="J26" s="16">
        <v>592133</v>
      </c>
    </row>
    <row r="27" spans="9:10" ht="15.75">
      <c r="I27" s="11" t="s">
        <v>2</v>
      </c>
      <c r="J27" s="17">
        <v>838840</v>
      </c>
    </row>
    <row r="28" ht="15">
      <c r="J28" s="2">
        <f>SUM(J22:J27)</f>
        <v>7725698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8" spans="1:11" s="3" customFormat="1" ht="17.25" customHeight="1">
      <c r="A48" s="4"/>
      <c r="B48" s="5"/>
      <c r="C48" s="5"/>
      <c r="D48" s="5"/>
      <c r="E48" s="5"/>
      <c r="F48" s="5"/>
      <c r="G48" s="5"/>
      <c r="K48" s="18"/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1"/>
      <c r="K62" s="8"/>
    </row>
    <row r="63" spans="10:11" ht="16.5">
      <c r="J63" s="11"/>
      <c r="K63" s="8"/>
    </row>
    <row r="64" ht="16.5">
      <c r="J64" s="11"/>
    </row>
    <row r="65" spans="10:11" ht="16.5">
      <c r="J65" s="11"/>
      <c r="K65" s="16"/>
    </row>
    <row r="66" spans="10:11" ht="16.5">
      <c r="J66" s="11"/>
      <c r="K66" s="17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8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2011-06-14T03:01:34Z</cp:lastPrinted>
  <dcterms:created xsi:type="dcterms:W3CDTF">2000-06-16T06:39:16Z</dcterms:created>
  <dcterms:modified xsi:type="dcterms:W3CDTF">2011-06-14T03:15:35Z</dcterms:modified>
  <cp:category/>
  <cp:version/>
  <cp:contentType/>
  <cp:contentStatus/>
</cp:coreProperties>
</file>