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4365" tabRatio="628" activeTab="0"/>
  </bookViews>
  <sheets>
    <sheet name="節約用水" sheetId="1" r:id="rId1"/>
  </sheets>
  <definedNames>
    <definedName name="_xlnm.Print_Area" localSheetId="0">'節約用水'!$A$1:$G$43</definedName>
  </definedNames>
  <calcPr fullCalcOnLoad="1"/>
</workbook>
</file>

<file path=xl/sharedStrings.xml><?xml version="1.0" encoding="utf-8"?>
<sst xmlns="http://schemas.openxmlformats.org/spreadsheetml/2006/main" count="40" uniqueCount="36">
  <si>
    <t>雲林縣</t>
  </si>
  <si>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</si>
  <si>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</si>
  <si>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</si>
  <si>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</si>
  <si>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</si>
  <si>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</si>
  <si>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</si>
  <si>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</si>
  <si>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</si>
  <si>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</si>
  <si>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</si>
  <si>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</si>
  <si>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</si>
  <si>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</si>
  <si>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</si>
  <si>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</si>
  <si>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</si>
  <si>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</si>
  <si>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</si>
  <si>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</si>
  <si>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</si>
  <si>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</si>
  <si>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高雄市</t>
  </si>
  <si>
    <t>臺北市</t>
  </si>
  <si>
    <t xml:space="preserve"> </t>
  </si>
  <si>
    <t>合格產品數</t>
  </si>
  <si>
    <t>合格廠家數</t>
  </si>
  <si>
    <t>合格產品數</t>
  </si>
  <si>
    <t>南投縣</t>
  </si>
  <si>
    <t>臺北縣</t>
  </si>
  <si>
    <t>宜蘭縣</t>
  </si>
  <si>
    <t>桃園縣</t>
  </si>
  <si>
    <t>合格廠商家數</t>
  </si>
  <si>
    <t>苗栗縣</t>
  </si>
  <si>
    <t>四、推動節約用水措施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</si>
</sst>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185" fontId="6" fillId="0" borderId="0" xfId="16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41" fontId="8" fillId="0" borderId="0" xfId="15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distributed"/>
    </xf>
    <xf numFmtId="181" fontId="6" fillId="0" borderId="0" xfId="16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民國94年</a:t>
            </a:r>
          </a:p>
        </c:rich>
      </c:tx>
      <c:layout>
        <c:manualLayout>
          <c:xMode val="factor"/>
          <c:yMode val="factor"/>
          <c:x val="-0.017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75"/>
          <c:w val="0.9915"/>
          <c:h val="0.9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'節約用水'!$L$33</c:f>
              <c:strCache>
                <c:ptCount val="1"/>
                <c:pt idx="0">
                  <c:v>合格廠商家數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'節約用水'!$K$34:$K$44</c:f>
              <c:strCache/>
            </c:strRef>
          </c:cat>
          <c:val>
            <c:numRef>
              <c:f>'節約用水'!$L$34:$L$44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'節約用水'!$M$33</c:f>
              <c:strCache>
                <c:ptCount val="1"/>
                <c:pt idx="0">
                  <c:v>合格產品數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'節約用水'!$K$34:$K$44</c:f>
              <c:strCache/>
            </c:strRef>
          </c:cat>
          <c:val>
            <c:numRef>
              <c:f>'節約用水'!$M$34:$M$44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Depth val="0"/>
        <c:shape val="box"/>
        <c:axId val="1957415"/>
        <c:axId val="17616736"/>
      </c:bar3DChart>
      <c:catAx>
        <c:axId val="1957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7616736"/>
        <c:crosses val="autoZero"/>
        <c:auto val="0"/>
        <c:lblOffset val="100"/>
        <c:noMultiLvlLbl val="0"/>
      </c:catAx>
      <c:valAx>
        <c:axId val="17616736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1957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"/>
          <c:y val="0.9485"/>
          <c:w val="0.788"/>
          <c:h val="0.049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0.961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705350"/>
          <a:ext cx="4781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1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705350"/>
          <a:ext cx="5200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0.44125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207645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152400</xdr:rowOff>
    </xdr:from>
    <xdr:to>
      <xdr:col>6</xdr:col>
      <xdr:colOff>800100</xdr:colOff>
      <xdr:row>13</xdr:row>
      <xdr:rowOff>66675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85725" y="676275"/>
          <a:ext cx="5257800" cy="2219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94年計有10縣(市)44家合格廠商、223件產品獲頒省水標章使用證書，其中合格廠商家數以臺北縣10家最多，占總數之22.73%，次為臺北市9家，占總數之20.45%，第三為彰化縣8家，占總數之18.18%；省水標章產品以臺北市82件最多，占總數之36.77%，次為臺北縣56件，占總數之25.11%次之，第三為高雄市19件，占總數之8.52%。(如表4、表11)</a:t>
          </a:r>
        </a:p>
      </xdr:txBody>
    </xdr:sp>
    <xdr:clientData/>
  </xdr:twoCellAnchor>
  <xdr:twoCellAnchor>
    <xdr:from>
      <xdr:col>0</xdr:col>
      <xdr:colOff>133350</xdr:colOff>
      <xdr:row>16</xdr:row>
      <xdr:rowOff>171450</xdr:rowOff>
    </xdr:from>
    <xdr:to>
      <xdr:col>7</xdr:col>
      <xdr:colOff>342900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33350" y="3629025"/>
        <a:ext cx="56578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15</xdr:row>
      <xdr:rowOff>104775</xdr:rowOff>
    </xdr:from>
    <xdr:to>
      <xdr:col>7</xdr:col>
      <xdr:colOff>9525</xdr:colOff>
      <xdr:row>17</xdr:row>
      <xdr:rowOff>47625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04775" y="3352800"/>
          <a:ext cx="535305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圖4、推動節約用水措施省水標章合格廠商家數、產品數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2" t="s">
        <v>35</v>
      </c>
    </row>
    <row r="3" spans="10:16" ht="16.5">
      <c r="J3" s="6"/>
      <c r="K3" s="17" t="s">
        <v>27</v>
      </c>
      <c r="L3" s="18" t="s">
        <v>28</v>
      </c>
      <c r="M3" s="26" t="s">
        <v>25</v>
      </c>
      <c r="N3" s="6"/>
      <c r="O3" s="3"/>
      <c r="P3" s="3"/>
    </row>
    <row r="4" spans="10:16" ht="16.5">
      <c r="J4" s="19" t="s">
        <v>11</v>
      </c>
      <c r="K4" s="22">
        <v>10</v>
      </c>
      <c r="L4" s="23">
        <v>56</v>
      </c>
      <c r="M4" s="7">
        <f>K4/$K$27*100</f>
        <v>22.727272727272727</v>
      </c>
      <c r="N4" s="7">
        <f>L4/$L$27*100</f>
        <v>25.112107623318387</v>
      </c>
      <c r="O4" s="15"/>
      <c r="P4" s="15"/>
    </row>
    <row r="5" spans="10:16" ht="16.5">
      <c r="J5" s="19" t="s">
        <v>12</v>
      </c>
      <c r="K5" s="22">
        <v>0</v>
      </c>
      <c r="L5" s="23">
        <v>0</v>
      </c>
      <c r="M5" s="7">
        <f aca="true" t="shared" si="0" ref="M5:M26">K5/$K$27*100</f>
        <v>0</v>
      </c>
      <c r="N5" s="7">
        <f aca="true" t="shared" si="1" ref="N5:N26">L5/$L$27*100</f>
        <v>0</v>
      </c>
      <c r="O5" s="15"/>
      <c r="P5" s="15"/>
    </row>
    <row r="6" spans="10:16" ht="16.5">
      <c r="J6" s="19" t="s">
        <v>7</v>
      </c>
      <c r="K6" s="22">
        <v>2</v>
      </c>
      <c r="L6" s="23">
        <v>18</v>
      </c>
      <c r="M6" s="7">
        <f t="shared" si="0"/>
        <v>4.545454545454546</v>
      </c>
      <c r="N6" s="7">
        <f t="shared" si="1"/>
        <v>8.071748878923767</v>
      </c>
      <c r="O6" s="15"/>
      <c r="P6" s="15"/>
    </row>
    <row r="7" spans="10:16" ht="16.5">
      <c r="J7" s="19" t="s">
        <v>13</v>
      </c>
      <c r="K7" s="22">
        <v>0</v>
      </c>
      <c r="L7" s="23">
        <v>0</v>
      </c>
      <c r="M7" s="7">
        <f t="shared" si="0"/>
        <v>0</v>
      </c>
      <c r="N7" s="7">
        <f t="shared" si="1"/>
        <v>0</v>
      </c>
      <c r="O7" s="15"/>
      <c r="P7" s="15"/>
    </row>
    <row r="8" spans="10:16" ht="16.5">
      <c r="J8" s="19" t="s">
        <v>1</v>
      </c>
      <c r="K8" s="22">
        <v>1</v>
      </c>
      <c r="L8" s="23">
        <v>9</v>
      </c>
      <c r="M8" s="7">
        <f t="shared" si="0"/>
        <v>2.272727272727273</v>
      </c>
      <c r="N8" s="7">
        <f t="shared" si="1"/>
        <v>4.0358744394618835</v>
      </c>
      <c r="O8" s="15"/>
      <c r="P8" s="15"/>
    </row>
    <row r="9" spans="10:16" ht="16.5">
      <c r="J9" s="19" t="s">
        <v>8</v>
      </c>
      <c r="K9" s="22">
        <v>5</v>
      </c>
      <c r="L9" s="24">
        <v>15</v>
      </c>
      <c r="M9" s="7">
        <f t="shared" si="0"/>
        <v>11.363636363636363</v>
      </c>
      <c r="N9" s="7">
        <f t="shared" si="1"/>
        <v>6.726457399103139</v>
      </c>
      <c r="O9" s="15"/>
      <c r="P9" s="15"/>
    </row>
    <row r="10" spans="10:16" ht="16.5">
      <c r="J10" s="19" t="s">
        <v>14</v>
      </c>
      <c r="K10" s="22">
        <v>8</v>
      </c>
      <c r="L10" s="23">
        <v>15</v>
      </c>
      <c r="M10" s="7">
        <f t="shared" si="0"/>
        <v>18.181818181818183</v>
      </c>
      <c r="N10" s="7">
        <f t="shared" si="1"/>
        <v>6.726457399103139</v>
      </c>
      <c r="O10" s="15"/>
      <c r="P10" s="15"/>
    </row>
    <row r="11" spans="10:16" ht="16.5">
      <c r="J11" s="19" t="s">
        <v>3</v>
      </c>
      <c r="K11" s="22">
        <v>1</v>
      </c>
      <c r="L11" s="23">
        <v>2</v>
      </c>
      <c r="M11" s="7">
        <f t="shared" si="0"/>
        <v>2.272727272727273</v>
      </c>
      <c r="N11" s="7">
        <f t="shared" si="1"/>
        <v>0.8968609865470852</v>
      </c>
      <c r="O11" s="15"/>
      <c r="P11" s="15"/>
    </row>
    <row r="12" spans="10:16" ht="16.5">
      <c r="J12" s="19" t="s">
        <v>0</v>
      </c>
      <c r="K12" s="22">
        <v>0</v>
      </c>
      <c r="L12" s="23">
        <v>0</v>
      </c>
      <c r="M12" s="7">
        <f t="shared" si="0"/>
        <v>0</v>
      </c>
      <c r="N12" s="7">
        <f t="shared" si="1"/>
        <v>0</v>
      </c>
      <c r="O12" s="15"/>
      <c r="P12" s="15"/>
    </row>
    <row r="13" spans="10:16" ht="16.5">
      <c r="J13" s="19" t="s">
        <v>15</v>
      </c>
      <c r="K13" s="22">
        <v>0</v>
      </c>
      <c r="L13" s="23">
        <v>0</v>
      </c>
      <c r="M13" s="7">
        <f t="shared" si="0"/>
        <v>0</v>
      </c>
      <c r="N13" s="7">
        <f t="shared" si="1"/>
        <v>0</v>
      </c>
      <c r="O13" s="15"/>
      <c r="P13" s="15"/>
    </row>
    <row r="14" spans="10:16" ht="16.5">
      <c r="J14" s="19" t="s">
        <v>6</v>
      </c>
      <c r="K14" s="22">
        <v>3</v>
      </c>
      <c r="L14" s="23">
        <v>3</v>
      </c>
      <c r="M14" s="7">
        <f t="shared" si="0"/>
        <v>6.8181818181818175</v>
      </c>
      <c r="N14" s="7">
        <f t="shared" si="1"/>
        <v>1.345291479820628</v>
      </c>
      <c r="O14" s="15"/>
      <c r="P14" s="15"/>
    </row>
    <row r="15" spans="10:16" ht="16.5">
      <c r="J15" s="19" t="s">
        <v>4</v>
      </c>
      <c r="K15" s="22">
        <v>0</v>
      </c>
      <c r="L15" s="23">
        <v>0</v>
      </c>
      <c r="M15" s="7">
        <f t="shared" si="0"/>
        <v>0</v>
      </c>
      <c r="N15" s="7">
        <f t="shared" si="1"/>
        <v>0</v>
      </c>
      <c r="O15" s="15"/>
      <c r="P15" s="15"/>
    </row>
    <row r="16" spans="10:16" ht="16.5">
      <c r="J16" s="19" t="s">
        <v>2</v>
      </c>
      <c r="K16" s="22">
        <v>0</v>
      </c>
      <c r="L16" s="23">
        <v>0</v>
      </c>
      <c r="M16" s="7">
        <f t="shared" si="0"/>
        <v>0</v>
      </c>
      <c r="N16" s="7">
        <f t="shared" si="1"/>
        <v>0</v>
      </c>
      <c r="O16" s="15"/>
      <c r="P16" s="15"/>
    </row>
    <row r="17" spans="10:16" ht="16.5">
      <c r="J17" s="19" t="s">
        <v>9</v>
      </c>
      <c r="K17" s="22">
        <v>0</v>
      </c>
      <c r="L17" s="23">
        <v>0</v>
      </c>
      <c r="M17" s="7">
        <f t="shared" si="0"/>
        <v>0</v>
      </c>
      <c r="N17" s="7">
        <f t="shared" si="1"/>
        <v>0</v>
      </c>
      <c r="O17" s="15"/>
      <c r="P17" s="15"/>
    </row>
    <row r="18" spans="10:16" ht="16.5">
      <c r="J18" s="19" t="s">
        <v>5</v>
      </c>
      <c r="K18" s="22">
        <v>0</v>
      </c>
      <c r="L18" s="23">
        <v>0</v>
      </c>
      <c r="M18" s="7">
        <f t="shared" si="0"/>
        <v>0</v>
      </c>
      <c r="N18" s="7">
        <f t="shared" si="1"/>
        <v>0</v>
      </c>
      <c r="O18" s="15"/>
      <c r="P18" s="15"/>
    </row>
    <row r="19" spans="10:16" ht="16.5">
      <c r="J19" s="19" t="s">
        <v>10</v>
      </c>
      <c r="K19" s="22">
        <v>0</v>
      </c>
      <c r="L19" s="23">
        <v>0</v>
      </c>
      <c r="M19" s="7">
        <f t="shared" si="0"/>
        <v>0</v>
      </c>
      <c r="N19" s="7">
        <f t="shared" si="1"/>
        <v>0</v>
      </c>
      <c r="O19" s="15"/>
      <c r="P19" s="15"/>
    </row>
    <row r="20" spans="10:16" ht="16.5">
      <c r="J20" s="19" t="s">
        <v>16</v>
      </c>
      <c r="K20" s="22">
        <v>0</v>
      </c>
      <c r="L20" s="24">
        <v>0</v>
      </c>
      <c r="M20" s="7">
        <f t="shared" si="0"/>
        <v>0</v>
      </c>
      <c r="N20" s="7">
        <f t="shared" si="1"/>
        <v>0</v>
      </c>
      <c r="O20" s="15"/>
      <c r="P20" s="15"/>
    </row>
    <row r="21" spans="10:16" ht="16.5">
      <c r="J21" s="19" t="s">
        <v>17</v>
      </c>
      <c r="K21" s="22">
        <v>0</v>
      </c>
      <c r="L21" s="25">
        <v>0</v>
      </c>
      <c r="M21" s="7">
        <f t="shared" si="0"/>
        <v>0</v>
      </c>
      <c r="N21" s="7">
        <f t="shared" si="1"/>
        <v>0</v>
      </c>
      <c r="O21" s="15"/>
      <c r="P21" s="15"/>
    </row>
    <row r="22" spans="10:16" ht="16.5">
      <c r="J22" s="19" t="s">
        <v>18</v>
      </c>
      <c r="K22" s="22">
        <v>3</v>
      </c>
      <c r="L22" s="24">
        <v>4</v>
      </c>
      <c r="M22" s="7">
        <f t="shared" si="0"/>
        <v>6.8181818181818175</v>
      </c>
      <c r="N22" s="7">
        <f t="shared" si="1"/>
        <v>1.7937219730941705</v>
      </c>
      <c r="O22" s="15"/>
      <c r="P22" s="15"/>
    </row>
    <row r="23" spans="10:16" ht="16.5">
      <c r="J23" s="19" t="s">
        <v>19</v>
      </c>
      <c r="K23" s="22">
        <v>0</v>
      </c>
      <c r="L23" s="23">
        <v>0</v>
      </c>
      <c r="M23" s="7">
        <f t="shared" si="0"/>
        <v>0</v>
      </c>
      <c r="N23" s="7">
        <f t="shared" si="1"/>
        <v>0</v>
      </c>
      <c r="O23" s="15"/>
      <c r="P23" s="15"/>
    </row>
    <row r="24" spans="10:16" ht="16.5">
      <c r="J24" s="19" t="s">
        <v>20</v>
      </c>
      <c r="K24" s="22">
        <v>0</v>
      </c>
      <c r="L24" s="23">
        <v>0</v>
      </c>
      <c r="M24" s="7">
        <f t="shared" si="0"/>
        <v>0</v>
      </c>
      <c r="N24" s="7">
        <f t="shared" si="1"/>
        <v>0</v>
      </c>
      <c r="O24" s="15"/>
      <c r="P24" s="15"/>
    </row>
    <row r="25" spans="10:16" ht="16.5">
      <c r="J25" s="19" t="s">
        <v>24</v>
      </c>
      <c r="K25" s="23">
        <v>9</v>
      </c>
      <c r="L25" s="23">
        <v>82</v>
      </c>
      <c r="M25" s="7">
        <f t="shared" si="0"/>
        <v>20.454545454545457</v>
      </c>
      <c r="N25" s="7">
        <f t="shared" si="1"/>
        <v>36.771300448430495</v>
      </c>
      <c r="O25" s="15"/>
      <c r="P25" s="15"/>
    </row>
    <row r="26" spans="10:16" ht="16.5">
      <c r="J26" s="19" t="s">
        <v>23</v>
      </c>
      <c r="K26" s="22">
        <v>2</v>
      </c>
      <c r="L26" s="23">
        <v>19</v>
      </c>
      <c r="M26" s="7">
        <f t="shared" si="0"/>
        <v>4.545454545454546</v>
      </c>
      <c r="N26" s="7">
        <f t="shared" si="1"/>
        <v>8.520179372197308</v>
      </c>
      <c r="O26" s="15"/>
      <c r="P26" s="15"/>
    </row>
    <row r="27" spans="10:16" ht="16.5">
      <c r="J27" s="6"/>
      <c r="K27" s="22">
        <f>SUM(K4:K26)</f>
        <v>44</v>
      </c>
      <c r="L27" s="10">
        <f>SUM(L4:L26)</f>
        <v>223</v>
      </c>
      <c r="M27" s="10">
        <f>SUM(M4:M26)</f>
        <v>100</v>
      </c>
      <c r="N27" s="10">
        <f>SUM(N4:N26)</f>
        <v>100</v>
      </c>
      <c r="O27" s="15"/>
      <c r="P27" s="15"/>
    </row>
    <row r="28" spans="1:14" s="3" customFormat="1" ht="17.25" customHeight="1">
      <c r="A28" s="4"/>
      <c r="B28" s="5"/>
      <c r="C28" s="5"/>
      <c r="D28" s="5"/>
      <c r="E28" s="5"/>
      <c r="F28" s="5"/>
      <c r="G28" s="5"/>
      <c r="J28" s="6"/>
      <c r="K28" s="9"/>
      <c r="L28" s="25"/>
      <c r="M28" s="11"/>
      <c r="N28" s="13"/>
    </row>
    <row r="29" spans="10:14" s="3" customFormat="1" ht="16.5">
      <c r="J29" s="6"/>
      <c r="K29" s="6"/>
      <c r="L29" s="11"/>
      <c r="M29" s="11"/>
      <c r="N29" s="6"/>
    </row>
    <row r="30" spans="10:14" s="3" customFormat="1" ht="16.5">
      <c r="J30" s="6"/>
      <c r="K30" s="6"/>
      <c r="M30" s="10"/>
      <c r="N30" s="6"/>
    </row>
    <row r="31" spans="10:14" s="3" customFormat="1" ht="16.5">
      <c r="J31" s="6"/>
      <c r="K31" s="6"/>
      <c r="L31" s="6"/>
      <c r="M31" s="6"/>
      <c r="N31" s="6"/>
    </row>
    <row r="32" spans="1:7" s="3" customFormat="1" ht="19.5">
      <c r="A32" s="21"/>
      <c r="B32" s="18"/>
      <c r="C32" s="18"/>
      <c r="D32" s="18"/>
      <c r="E32" s="18"/>
      <c r="F32" s="18"/>
      <c r="G32" s="18"/>
    </row>
    <row r="33" spans="1:13" s="3" customFormat="1" ht="16.5">
      <c r="A33" s="6"/>
      <c r="B33" s="6"/>
      <c r="C33" s="6"/>
      <c r="D33" s="6"/>
      <c r="E33" s="6"/>
      <c r="F33" s="20"/>
      <c r="G33" s="6"/>
      <c r="K33" s="2"/>
      <c r="L33" s="17" t="s">
        <v>33</v>
      </c>
      <c r="M33" s="18" t="s">
        <v>26</v>
      </c>
    </row>
    <row r="34" spans="1:13" s="3" customFormat="1" ht="16.5">
      <c r="A34" s="6"/>
      <c r="B34" s="6"/>
      <c r="C34" s="14"/>
      <c r="D34" s="14"/>
      <c r="E34" s="14"/>
      <c r="F34" s="14"/>
      <c r="G34" s="14"/>
      <c r="K34" s="19" t="s">
        <v>30</v>
      </c>
      <c r="L34" s="28">
        <v>10</v>
      </c>
      <c r="M34" s="28">
        <v>56</v>
      </c>
    </row>
    <row r="35" spans="1:13" s="3" customFormat="1" ht="16.5">
      <c r="A35" s="14"/>
      <c r="B35" s="14"/>
      <c r="C35" s="14"/>
      <c r="D35" s="14"/>
      <c r="E35" s="14"/>
      <c r="F35" s="14"/>
      <c r="G35" s="14"/>
      <c r="K35" s="19" t="s">
        <v>31</v>
      </c>
      <c r="L35" s="28">
        <f>K5/$K$27*100</f>
        <v>0</v>
      </c>
      <c r="M35" s="28">
        <f>L5/$L$27*100</f>
        <v>0</v>
      </c>
    </row>
    <row r="36" spans="1:13" s="3" customFormat="1" ht="16.5">
      <c r="A36" s="14"/>
      <c r="B36" s="6"/>
      <c r="C36" s="14"/>
      <c r="D36" s="14"/>
      <c r="E36" s="14"/>
      <c r="F36" s="14"/>
      <c r="G36" s="14"/>
      <c r="K36" s="19" t="s">
        <v>32</v>
      </c>
      <c r="L36" s="28">
        <v>2</v>
      </c>
      <c r="M36" s="28">
        <v>18</v>
      </c>
    </row>
    <row r="37" spans="1:13" s="3" customFormat="1" ht="16.5">
      <c r="A37" s="14"/>
      <c r="B37" s="14"/>
      <c r="C37" s="10"/>
      <c r="D37" s="8"/>
      <c r="E37" s="14"/>
      <c r="F37" s="10"/>
      <c r="G37" s="8"/>
      <c r="K37" s="27" t="s">
        <v>34</v>
      </c>
      <c r="L37" s="28">
        <v>1</v>
      </c>
      <c r="M37" s="28">
        <v>9</v>
      </c>
    </row>
    <row r="38" spans="1:16" ht="16.5">
      <c r="A38" s="14"/>
      <c r="B38" s="14"/>
      <c r="C38" s="10"/>
      <c r="D38" s="8"/>
      <c r="E38" s="14"/>
      <c r="F38" s="10"/>
      <c r="G38" s="8"/>
      <c r="J38" s="3"/>
      <c r="K38" s="19" t="s">
        <v>8</v>
      </c>
      <c r="L38" s="28">
        <v>5</v>
      </c>
      <c r="M38" s="28">
        <v>15</v>
      </c>
      <c r="N38" s="3"/>
      <c r="O38" s="3"/>
      <c r="P38" s="3"/>
    </row>
    <row r="39" spans="1:16" ht="16.5">
      <c r="A39" s="14"/>
      <c r="B39" s="14"/>
      <c r="C39" s="10"/>
      <c r="D39" s="8"/>
      <c r="E39" s="14"/>
      <c r="F39" s="10"/>
      <c r="G39" s="8"/>
      <c r="J39" s="3"/>
      <c r="K39" s="19" t="s">
        <v>14</v>
      </c>
      <c r="L39" s="28">
        <v>8</v>
      </c>
      <c r="M39" s="28">
        <v>15</v>
      </c>
      <c r="N39" s="3"/>
      <c r="O39" s="3"/>
      <c r="P39" s="3"/>
    </row>
    <row r="40" spans="1:16" ht="16.5">
      <c r="A40" s="14"/>
      <c r="B40" s="14"/>
      <c r="C40" s="10"/>
      <c r="D40" s="8"/>
      <c r="E40" s="14"/>
      <c r="F40" s="10"/>
      <c r="G40" s="8"/>
      <c r="J40" s="3"/>
      <c r="K40" s="19" t="s">
        <v>29</v>
      </c>
      <c r="L40" s="28">
        <v>1</v>
      </c>
      <c r="M40" s="28">
        <v>2</v>
      </c>
      <c r="N40" s="3"/>
      <c r="O40" s="3"/>
      <c r="P40" s="3"/>
    </row>
    <row r="41" spans="1:16" ht="16.5">
      <c r="A41" s="2"/>
      <c r="B41" s="2"/>
      <c r="C41" s="2"/>
      <c r="D41" s="2"/>
      <c r="E41" s="2"/>
      <c r="F41" s="2"/>
      <c r="G41" s="2"/>
      <c r="J41" s="3"/>
      <c r="K41" s="19" t="s">
        <v>6</v>
      </c>
      <c r="L41" s="28">
        <v>3</v>
      </c>
      <c r="M41" s="28">
        <v>3</v>
      </c>
      <c r="N41" s="3"/>
      <c r="O41" s="3"/>
      <c r="P41" s="3"/>
    </row>
    <row r="42" spans="1:16" ht="16.5">
      <c r="A42" s="2"/>
      <c r="B42" s="2"/>
      <c r="C42" s="2"/>
      <c r="D42" s="2"/>
      <c r="E42" s="2"/>
      <c r="F42" s="2"/>
      <c r="G42" s="2"/>
      <c r="J42" s="3"/>
      <c r="K42" s="19" t="s">
        <v>18</v>
      </c>
      <c r="L42" s="28">
        <v>3</v>
      </c>
      <c r="M42" s="28">
        <v>4</v>
      </c>
      <c r="N42" s="3"/>
      <c r="O42" s="3"/>
      <c r="P42" s="3"/>
    </row>
    <row r="43" spans="10:16" ht="16.5">
      <c r="J43" s="3"/>
      <c r="K43" s="19" t="s">
        <v>21</v>
      </c>
      <c r="L43" s="28">
        <v>9</v>
      </c>
      <c r="M43" s="28">
        <v>82</v>
      </c>
      <c r="N43" s="3"/>
      <c r="O43" s="3"/>
      <c r="P43" s="3"/>
    </row>
    <row r="44" spans="10:16" ht="16.5">
      <c r="J44" s="3"/>
      <c r="K44" s="19" t="s">
        <v>22</v>
      </c>
      <c r="L44" s="28">
        <v>2</v>
      </c>
      <c r="M44" s="28">
        <v>19</v>
      </c>
      <c r="N44" s="3"/>
      <c r="O44" s="3"/>
      <c r="P44" s="3"/>
    </row>
    <row r="45" spans="10:16" ht="16.5">
      <c r="J45" s="3"/>
      <c r="L45" s="28">
        <f>SUM(L34:L44)</f>
        <v>44</v>
      </c>
      <c r="M45" s="28">
        <f>SUM(M34:M44)</f>
        <v>223</v>
      </c>
      <c r="N45" s="3"/>
      <c r="O45" s="3"/>
      <c r="P45" s="3"/>
    </row>
    <row r="46" spans="10:16" ht="16.5">
      <c r="J46" s="3"/>
      <c r="K46" s="19"/>
      <c r="N46" s="3"/>
      <c r="O46" s="3"/>
      <c r="P46" s="3"/>
    </row>
    <row r="47" spans="10:16" ht="16.5">
      <c r="J47" s="3"/>
      <c r="K47" s="19"/>
      <c r="L47" s="7"/>
      <c r="M47" s="7"/>
      <c r="N47" s="3"/>
      <c r="O47" s="3"/>
      <c r="P47" s="3"/>
    </row>
    <row r="48" spans="10:16" ht="16.5" hidden="1">
      <c r="J48" s="3"/>
      <c r="K48" s="19"/>
      <c r="L48" s="7"/>
      <c r="M48" s="7"/>
      <c r="N48" s="3"/>
      <c r="O48" s="3"/>
      <c r="P48" s="3"/>
    </row>
    <row r="49" spans="10:16" ht="16.5">
      <c r="J49" s="3"/>
      <c r="K49" s="19"/>
      <c r="L49" s="7"/>
      <c r="M49" s="7"/>
      <c r="N49" s="3"/>
      <c r="O49" s="3"/>
      <c r="P49" s="3"/>
    </row>
    <row r="50" spans="10:16" ht="16.5">
      <c r="J50" s="3"/>
      <c r="L50" s="7"/>
      <c r="M50" s="7"/>
      <c r="N50" s="3"/>
      <c r="O50" s="3"/>
      <c r="P50" s="3"/>
    </row>
    <row r="51" spans="10:16" ht="16.5">
      <c r="J51" s="3"/>
      <c r="L51" s="7"/>
      <c r="M51" s="7"/>
      <c r="N51" s="3"/>
      <c r="O51" s="3"/>
      <c r="P51" s="3"/>
    </row>
    <row r="52" spans="10:16" ht="16.5">
      <c r="J52" s="3"/>
      <c r="L52" s="7"/>
      <c r="M52" s="7"/>
      <c r="N52" s="3"/>
      <c r="O52" s="3"/>
      <c r="P52" s="3"/>
    </row>
    <row r="53" spans="10:16" ht="16.5">
      <c r="J53" s="3"/>
      <c r="L53" s="7"/>
      <c r="M53" s="7"/>
      <c r="N53" s="3"/>
      <c r="O53" s="3"/>
      <c r="P53" s="3"/>
    </row>
    <row r="54" spans="10:16" ht="16.5">
      <c r="J54" s="3"/>
      <c r="N54" s="3"/>
      <c r="O54" s="3"/>
      <c r="P54" s="3"/>
    </row>
    <row r="55" spans="10:16" ht="16.5">
      <c r="J55" s="3"/>
      <c r="K55" s="6"/>
      <c r="L55" s="16"/>
      <c r="M55" s="6"/>
      <c r="N55" s="3"/>
      <c r="O55" s="3"/>
      <c r="P55" s="3"/>
    </row>
    <row r="56" spans="10:16" ht="16.5">
      <c r="J56" s="3"/>
      <c r="K56" s="6"/>
      <c r="L56" s="6"/>
      <c r="M56" s="6"/>
      <c r="N56" s="3"/>
      <c r="O56" s="3"/>
      <c r="P56" s="3"/>
    </row>
  </sheetData>
  <printOptions horizontalCentered="1"/>
  <pageMargins left="1.141732283464567" right="1.141732283464567" top="0.984251968503937" bottom="0.984251968503937" header="0.5118110236220472" footer="0.5118110236220472"/>
  <pageSetup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四、簡要分析-推動節約用水措施（2005）</dc:title>
  <dc:subject>四、簡要分析-推動節約用水措施（2005）</dc:subject>
  <dc:creator>經濟部水利署</dc:creator>
  <cp:keywords>四、簡要分析-推動節約用水措施（2005）</cp:keywords>
  <dc:description>四、簡要分析-推動節約用水措施（2005）</dc:description>
  <cp:lastModifiedBy>施雙鳳</cp:lastModifiedBy>
  <cp:lastPrinted>2006-07-05T07:35:13Z</cp:lastPrinted>
  <dcterms:created xsi:type="dcterms:W3CDTF">2000-06-16T06:39:16Z</dcterms:created>
  <dcterms:modified xsi:type="dcterms:W3CDTF">2008-10-23T04:13:52Z</dcterms:modified>
  <cp:category>I6Z</cp:category>
  <cp:version/>
  <cp:contentType/>
  <cp:contentStatus/>
</cp:coreProperties>
</file>