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120" activeTab="0"/>
  </bookViews>
  <sheets>
    <sheet name="營運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<sst xmlns="http://schemas.openxmlformats.org/spreadsheetml/2006/main" count="52" uniqueCount="50">
  <si>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公開類</t>
  </si>
  <si>
    <t>編製機關</t>
  </si>
  <si>
    <t>經濟部水利署</t>
  </si>
  <si>
    <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報</t>
    </r>
  </si>
  <si>
    <r>
      <t>次年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月底前編報</t>
    </r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</si>
  <si>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號</t>
    </r>
  </si>
  <si>
    <t>2341-01-03</t>
  </si>
  <si>
    <t>海水淡化廠營運概況</t>
  </si>
  <si>
    <t>中華民國   104  年</t>
  </si>
  <si>
    <t>廠名</t>
  </si>
  <si>
    <t>實際營運時間</t>
  </si>
  <si>
    <t>海水取水量</t>
  </si>
  <si>
    <t>實際造水量</t>
  </si>
  <si>
    <t>濃鹽水排放量</t>
  </si>
  <si>
    <t>(日)</t>
  </si>
  <si>
    <t>(萬立方公尺)</t>
  </si>
  <si>
    <t>總            計</t>
  </si>
  <si>
    <t>-</t>
  </si>
  <si>
    <t>核三發電廠(一號機)</t>
  </si>
  <si>
    <t>核三發電廠(二號機)</t>
  </si>
  <si>
    <t>尖山發電廠</t>
  </si>
  <si>
    <t xml:space="preserve">塔山發電廠(A台機) </t>
  </si>
  <si>
    <t>塔山發電廠(B台機)</t>
  </si>
  <si>
    <t>馬公第一海水淡化廠
10,000CMD海水淡化場</t>
  </si>
  <si>
    <t>馬公第一海水淡化廠
3,000CMD海水淡化場</t>
  </si>
  <si>
    <t>望安海水淡化廠</t>
  </si>
  <si>
    <t>西嶼鹽井淡化廠</t>
  </si>
  <si>
    <t>七美鹽井淡化廠</t>
  </si>
  <si>
    <t>白沙鹽井淡化廠</t>
  </si>
  <si>
    <t>成功鹽井淡化廠</t>
  </si>
  <si>
    <t>將軍鹽井淡化廠</t>
  </si>
  <si>
    <t>西嶼海水淡化廠</t>
  </si>
  <si>
    <t>桶盤海水淡化廠</t>
  </si>
  <si>
    <t>虎井海水淡化廠</t>
  </si>
  <si>
    <t>金門海水淡化廠</t>
  </si>
  <si>
    <t>東引海水淡化廠</t>
  </si>
  <si>
    <t>北竿海水淡化廠</t>
  </si>
  <si>
    <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一、二期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</t>
    </r>
  </si>
  <si>
    <t>西莒海水淡化廠</t>
  </si>
  <si>
    <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</t>
    </r>
  </si>
  <si>
    <t>填表          審核</t>
  </si>
  <si>
    <t>業務主管人員</t>
  </si>
  <si>
    <t>機關首長</t>
  </si>
  <si>
    <t>中華民國105年3月31日編製</t>
  </si>
  <si>
    <t>主辦統計人員</t>
  </si>
  <si>
    <t>資料來源：台灣自來水股份有限公司、金門縣自來水廠、連江縣自來水廠、澎湖縣政府、台灣電力股份有限公司。</t>
  </si>
  <si>
    <t>填表說明：1.本表由本署主計室編製1式2份，1份送本署保育事業組，1份自存，並公布於本署網站。</t>
  </si>
  <si>
    <t xml:space="preserve">          2.各填報單位於次年2月底前將資料報送本署，由本署於次年4月底前完成彙編。</t>
  </si>
  <si>
    <t>附    註：因『海水取水量』及『實際造水量』尾數採四捨五入進位，故總數與細數之和未能相等。</t>
  </si>
  <si>
    <t xml:space="preserve">    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</si>
</sst>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0_);[Red]\(#,##0.00\)"/>
    <numFmt numFmtId="178" formatCode="0.00_);[Red]\(0.00\)"/>
    <numFmt numFmtId="179" formatCode="0_ "/>
    <numFmt numFmtId="180" formatCode="0.00_ 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1"/>
      <color indexed="8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176" fontId="20" fillId="0" borderId="10" xfId="0" applyNumberFormat="1" applyFont="1" applyFill="1" applyBorder="1" applyAlignment="1" quotePrefix="1">
      <alignment horizontal="center"/>
    </xf>
    <xf numFmtId="0" fontId="21" fillId="0" borderId="14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Continuous" vertical="center" wrapText="1"/>
    </xf>
    <xf numFmtId="0" fontId="18" fillId="0" borderId="18" xfId="0" applyFont="1" applyFill="1" applyBorder="1" applyAlignment="1">
      <alignment horizontal="centerContinuous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 indent="1"/>
    </xf>
    <xf numFmtId="177" fontId="18" fillId="0" borderId="0" xfId="0" applyNumberFormat="1" applyFont="1" applyFill="1" applyAlignment="1">
      <alignment vertical="center"/>
    </xf>
    <xf numFmtId="0" fontId="18" fillId="0" borderId="20" xfId="0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2" fillId="0" borderId="21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/>
    </xf>
    <xf numFmtId="180" fontId="18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8" fillId="0" borderId="19" xfId="0" applyFont="1" applyFill="1" applyBorder="1" applyAlignment="1">
      <alignment vertical="center"/>
    </xf>
    <xf numFmtId="179" fontId="18" fillId="0" borderId="13" xfId="0" applyNumberFormat="1" applyFont="1" applyFill="1" applyBorder="1" applyAlignment="1">
      <alignment vertical="center"/>
    </xf>
    <xf numFmtId="178" fontId="18" fillId="0" borderId="13" xfId="0" applyNumberFormat="1" applyFont="1" applyFill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1" fontId="44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4" fillId="0" borderId="0" xfId="0" applyFont="1" applyFill="1" applyBorder="1" applyAlignment="1">
      <alignment/>
    </xf>
    <xf numFmtId="4" fontId="44" fillId="0" borderId="0" xfId="0" applyNumberFormat="1" applyFont="1" applyFill="1" applyAlignment="1">
      <alignment horizontal="right" vertical="center"/>
    </xf>
    <xf numFmtId="4" fontId="24" fillId="0" borderId="0" xfId="0" applyNumberFormat="1" applyFont="1" applyFill="1" applyAlignment="1">
      <alignment/>
    </xf>
    <xf numFmtId="1" fontId="44" fillId="0" borderId="0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1" fontId="25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33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11" fontId="24" fillId="0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341-01-01供水量及水費101年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6.375" style="32" customWidth="1"/>
    <col min="2" max="2" width="16.25390625" style="32" customWidth="1"/>
    <col min="3" max="3" width="14.625" style="32" customWidth="1"/>
    <col min="4" max="4" width="16.00390625" style="32" customWidth="1"/>
    <col min="5" max="5" width="26.50390625" style="32" customWidth="1"/>
    <col min="6" max="16384" width="9.00390625" style="27" customWidth="1"/>
  </cols>
  <sheetData>
    <row r="1" spans="1:5" s="5" customFormat="1" ht="18" customHeight="1">
      <c r="A1" s="1" t="s">
        <v>0</v>
      </c>
      <c r="B1" s="2"/>
      <c r="C1" s="3"/>
      <c r="D1" s="4" t="s">
        <v>1</v>
      </c>
      <c r="E1" s="4" t="s">
        <v>2</v>
      </c>
    </row>
    <row r="2" spans="1:5" s="5" customFormat="1" ht="18" customHeight="1">
      <c r="A2" s="6" t="s">
        <v>3</v>
      </c>
      <c r="B2" s="7" t="s">
        <v>4</v>
      </c>
      <c r="C2" s="8"/>
      <c r="D2" s="4" t="s">
        <v>5</v>
      </c>
      <c r="E2" s="9" t="s">
        <v>6</v>
      </c>
    </row>
    <row r="3" spans="1:6" s="5" customFormat="1" ht="28.5" customHeight="1">
      <c r="A3" s="10" t="s">
        <v>7</v>
      </c>
      <c r="B3" s="10"/>
      <c r="C3" s="10"/>
      <c r="D3" s="10"/>
      <c r="E3" s="10"/>
      <c r="F3" s="11"/>
    </row>
    <row r="4" spans="1:5" s="5" customFormat="1" ht="19.5" customHeight="1">
      <c r="A4" s="12" t="s">
        <v>8</v>
      </c>
      <c r="B4" s="12"/>
      <c r="C4" s="12"/>
      <c r="D4" s="12"/>
      <c r="E4" s="12"/>
    </row>
    <row r="5" spans="1:5" s="5" customFormat="1" ht="30" customHeight="1">
      <c r="A5" s="13" t="s">
        <v>9</v>
      </c>
      <c r="B5" s="14" t="s">
        <v>10</v>
      </c>
      <c r="C5" s="15" t="s">
        <v>11</v>
      </c>
      <c r="D5" s="15" t="s">
        <v>12</v>
      </c>
      <c r="E5" s="16" t="s">
        <v>13</v>
      </c>
    </row>
    <row r="6" spans="1:5" s="5" customFormat="1" ht="18" customHeight="1">
      <c r="A6" s="17"/>
      <c r="B6" s="18" t="s">
        <v>14</v>
      </c>
      <c r="C6" s="19" t="s">
        <v>15</v>
      </c>
      <c r="D6" s="19" t="s">
        <v>15</v>
      </c>
      <c r="E6" s="20" t="s">
        <v>15</v>
      </c>
    </row>
    <row r="7" spans="1:5" s="5" customFormat="1" ht="18" customHeight="1">
      <c r="A7" s="21" t="s">
        <v>16</v>
      </c>
      <c r="B7" s="22" t="s">
        <v>17</v>
      </c>
      <c r="C7" s="23">
        <f>SUM(C8:C29)</f>
        <v>2406.8221</v>
      </c>
      <c r="D7" s="23">
        <f>SUM(D8:D29)</f>
        <v>856.61311</v>
      </c>
      <c r="E7" s="23">
        <f>SUM(E8:E29)</f>
        <v>1543.7041900000002</v>
      </c>
    </row>
    <row r="8" spans="1:5" ht="19.5" customHeight="1">
      <c r="A8" s="24" t="s">
        <v>18</v>
      </c>
      <c r="B8" s="25">
        <v>165</v>
      </c>
      <c r="C8" s="26">
        <v>33.297</v>
      </c>
      <c r="D8" s="26">
        <v>10.5072</v>
      </c>
      <c r="E8" s="26">
        <v>22.803</v>
      </c>
    </row>
    <row r="9" spans="1:5" ht="19.5" customHeight="1">
      <c r="A9" s="24" t="s">
        <v>19</v>
      </c>
      <c r="B9" s="25">
        <v>193</v>
      </c>
      <c r="C9" s="26">
        <v>21.0563</v>
      </c>
      <c r="D9" s="26">
        <v>6.6392</v>
      </c>
      <c r="E9" s="26">
        <v>14.4171</v>
      </c>
    </row>
    <row r="10" spans="1:5" ht="19.5" customHeight="1">
      <c r="A10" s="24" t="s">
        <v>20</v>
      </c>
      <c r="B10" s="25">
        <v>302</v>
      </c>
      <c r="C10" s="26">
        <v>30.2</v>
      </c>
      <c r="D10" s="26">
        <v>7.55</v>
      </c>
      <c r="E10" s="26">
        <v>22.65</v>
      </c>
    </row>
    <row r="11" spans="1:5" ht="19.5" customHeight="1">
      <c r="A11" s="24" t="s">
        <v>21</v>
      </c>
      <c r="B11" s="25">
        <v>109.75</v>
      </c>
      <c r="C11" s="26">
        <v>18.3659</v>
      </c>
      <c r="D11" s="26">
        <v>2.4634</v>
      </c>
      <c r="E11" s="26">
        <v>15.9025</v>
      </c>
    </row>
    <row r="12" spans="1:5" ht="19.5" customHeight="1">
      <c r="A12" s="24" t="s">
        <v>22</v>
      </c>
      <c r="B12" s="25">
        <v>1.83</v>
      </c>
      <c r="C12" s="26">
        <v>0.3064</v>
      </c>
      <c r="D12" s="26">
        <v>0.0134</v>
      </c>
      <c r="E12" s="26">
        <v>0.293</v>
      </c>
    </row>
    <row r="13" spans="1:5" ht="36" customHeight="1">
      <c r="A13" s="28" t="s">
        <v>23</v>
      </c>
      <c r="B13" s="25">
        <v>365</v>
      </c>
      <c r="C13" s="23">
        <v>1328.483</v>
      </c>
      <c r="D13" s="26">
        <v>426.82</v>
      </c>
      <c r="E13" s="26">
        <v>901.663</v>
      </c>
    </row>
    <row r="14" spans="1:5" ht="31.5" customHeight="1">
      <c r="A14" s="28" t="s">
        <v>24</v>
      </c>
      <c r="B14" s="25">
        <v>365</v>
      </c>
      <c r="C14" s="26">
        <v>372.32</v>
      </c>
      <c r="D14" s="26">
        <v>130.921</v>
      </c>
      <c r="E14" s="26">
        <v>241.399</v>
      </c>
    </row>
    <row r="15" spans="1:5" ht="19.5" customHeight="1">
      <c r="A15" s="29" t="s">
        <v>25</v>
      </c>
      <c r="B15" s="25">
        <v>364</v>
      </c>
      <c r="C15" s="26">
        <v>34.737</v>
      </c>
      <c r="D15" s="26">
        <v>14.515</v>
      </c>
      <c r="E15" s="26">
        <v>20.222</v>
      </c>
    </row>
    <row r="16" spans="1:5" ht="19.5" customHeight="1">
      <c r="A16" s="29" t="s">
        <v>26</v>
      </c>
      <c r="B16" s="25">
        <v>365</v>
      </c>
      <c r="C16" s="26">
        <v>42.509</v>
      </c>
      <c r="D16" s="26">
        <v>35.261</v>
      </c>
      <c r="E16" s="26">
        <v>7.248</v>
      </c>
    </row>
    <row r="17" spans="1:5" ht="19.5" customHeight="1">
      <c r="A17" s="29" t="s">
        <v>27</v>
      </c>
      <c r="B17" s="25">
        <v>365</v>
      </c>
      <c r="C17" s="26">
        <v>24.822</v>
      </c>
      <c r="D17" s="26">
        <v>17.934</v>
      </c>
      <c r="E17" s="26">
        <v>6.888</v>
      </c>
    </row>
    <row r="18" spans="1:5" ht="19.5" customHeight="1">
      <c r="A18" s="29" t="s">
        <v>28</v>
      </c>
      <c r="B18" s="25">
        <v>356</v>
      </c>
      <c r="C18" s="26">
        <v>23.518</v>
      </c>
      <c r="D18" s="26">
        <v>17.168</v>
      </c>
      <c r="E18" s="26">
        <v>6.35</v>
      </c>
    </row>
    <row r="19" spans="1:5" ht="19.5" customHeight="1">
      <c r="A19" s="29" t="s">
        <v>29</v>
      </c>
      <c r="B19" s="25">
        <v>365</v>
      </c>
      <c r="C19" s="26">
        <v>74.296</v>
      </c>
      <c r="D19" s="26">
        <v>51.24</v>
      </c>
      <c r="E19" s="26">
        <v>23.056</v>
      </c>
    </row>
    <row r="20" spans="1:5" ht="19.5" customHeight="1">
      <c r="A20" s="29" t="s">
        <v>30</v>
      </c>
      <c r="B20" s="25">
        <v>13</v>
      </c>
      <c r="C20" s="30">
        <v>0.19</v>
      </c>
      <c r="D20" s="30">
        <v>0.164</v>
      </c>
      <c r="E20" s="30">
        <v>0.026</v>
      </c>
    </row>
    <row r="21" spans="1:5" ht="19.5" customHeight="1">
      <c r="A21" s="29" t="s">
        <v>31</v>
      </c>
      <c r="B21" s="25">
        <v>365</v>
      </c>
      <c r="C21" s="31">
        <v>80.699</v>
      </c>
      <c r="D21" s="31">
        <v>27.375</v>
      </c>
      <c r="E21" s="31">
        <v>53.324</v>
      </c>
    </row>
    <row r="22" spans="1:5" ht="19.5" customHeight="1">
      <c r="A22" s="24" t="s">
        <v>32</v>
      </c>
      <c r="B22" s="25">
        <v>365</v>
      </c>
      <c r="C22" s="31">
        <v>10.767</v>
      </c>
      <c r="D22" s="31">
        <v>4.085909999999999</v>
      </c>
      <c r="E22" s="31">
        <v>6.68109</v>
      </c>
    </row>
    <row r="23" spans="1:5" ht="19.5" customHeight="1">
      <c r="A23" s="24" t="s">
        <v>33</v>
      </c>
      <c r="B23" s="25">
        <v>365</v>
      </c>
      <c r="C23" s="31">
        <v>5.9775</v>
      </c>
      <c r="D23" s="31">
        <v>2.426</v>
      </c>
      <c r="E23" s="31">
        <v>3.5515</v>
      </c>
    </row>
    <row r="24" spans="1:5" s="32" customFormat="1" ht="19.5" customHeight="1">
      <c r="A24" s="24" t="s">
        <v>34</v>
      </c>
      <c r="B24" s="25">
        <v>157</v>
      </c>
      <c r="C24" s="26">
        <v>26.148</v>
      </c>
      <c r="D24" s="26">
        <v>6.77</v>
      </c>
      <c r="E24" s="26">
        <v>19.37</v>
      </c>
    </row>
    <row r="25" spans="1:5" ht="19.5" customHeight="1">
      <c r="A25" s="24" t="s">
        <v>35</v>
      </c>
      <c r="B25" s="25">
        <v>341</v>
      </c>
      <c r="C25" s="26">
        <v>68.11</v>
      </c>
      <c r="D25" s="26">
        <v>22.46</v>
      </c>
      <c r="E25" s="26">
        <v>44.61</v>
      </c>
    </row>
    <row r="26" spans="1:5" ht="19.5" customHeight="1">
      <c r="A26" s="24" t="s">
        <v>36</v>
      </c>
      <c r="B26" s="25">
        <v>341</v>
      </c>
      <c r="C26" s="26">
        <v>41.51</v>
      </c>
      <c r="D26" s="26">
        <v>13.28</v>
      </c>
      <c r="E26" s="26">
        <v>26.53</v>
      </c>
    </row>
    <row r="27" spans="1:5" ht="19.5" customHeight="1">
      <c r="A27" s="24" t="s">
        <v>37</v>
      </c>
      <c r="B27" s="25">
        <v>353</v>
      </c>
      <c r="C27" s="26">
        <v>57.75</v>
      </c>
      <c r="D27" s="26">
        <v>18.94</v>
      </c>
      <c r="E27" s="26">
        <v>37.88</v>
      </c>
    </row>
    <row r="28" spans="1:5" ht="19.5" customHeight="1">
      <c r="A28" s="24" t="s">
        <v>38</v>
      </c>
      <c r="B28" s="25">
        <v>341</v>
      </c>
      <c r="C28" s="30">
        <v>23.39</v>
      </c>
      <c r="D28" s="30">
        <v>7.23</v>
      </c>
      <c r="E28" s="30">
        <v>14.46</v>
      </c>
    </row>
    <row r="29" spans="1:5" ht="19.5" customHeight="1">
      <c r="A29" s="33" t="s">
        <v>39</v>
      </c>
      <c r="B29" s="34">
        <v>352</v>
      </c>
      <c r="C29" s="35">
        <v>88.37</v>
      </c>
      <c r="D29" s="35">
        <v>32.85</v>
      </c>
      <c r="E29" s="35">
        <v>54.38</v>
      </c>
    </row>
    <row r="30" spans="1:5" s="41" customFormat="1" ht="18.75" customHeight="1">
      <c r="A30" s="36" t="s">
        <v>40</v>
      </c>
      <c r="B30" s="37" t="s">
        <v>41</v>
      </c>
      <c r="C30" s="38"/>
      <c r="D30" s="39" t="s">
        <v>42</v>
      </c>
      <c r="E30" s="40" t="s">
        <v>43</v>
      </c>
    </row>
    <row r="31" spans="1:6" s="48" customFormat="1" ht="21.75" customHeight="1">
      <c r="A31" s="42"/>
      <c r="B31" s="43"/>
      <c r="C31" s="44"/>
      <c r="D31" s="45"/>
      <c r="E31" s="46"/>
      <c r="F31" s="47"/>
    </row>
    <row r="32" spans="1:6" s="48" customFormat="1" ht="31.5" customHeight="1">
      <c r="A32" s="49"/>
      <c r="B32" s="37" t="s">
        <v>44</v>
      </c>
      <c r="C32" s="44"/>
      <c r="D32" s="46"/>
      <c r="E32" s="46"/>
      <c r="F32" s="47"/>
    </row>
    <row r="33" spans="1:5" s="48" customFormat="1" ht="14.25" customHeight="1">
      <c r="A33" s="50"/>
      <c r="B33" s="50"/>
      <c r="C33" s="50"/>
      <c r="D33" s="50"/>
      <c r="E33" s="51"/>
    </row>
    <row r="34" spans="1:6" s="48" customFormat="1" ht="14.25" customHeight="1">
      <c r="A34" s="52"/>
      <c r="B34" s="52"/>
      <c r="C34" s="53"/>
      <c r="D34" s="53"/>
      <c r="E34" s="51"/>
      <c r="F34" s="47"/>
    </row>
    <row r="35" spans="1:5" s="55" customFormat="1" ht="15" customHeight="1">
      <c r="A35" s="54" t="s">
        <v>45</v>
      </c>
      <c r="B35" s="54"/>
      <c r="C35" s="54"/>
      <c r="D35" s="54"/>
      <c r="E35" s="54"/>
    </row>
    <row r="36" spans="1:5" s="55" customFormat="1" ht="15" customHeight="1">
      <c r="A36" s="54" t="s">
        <v>46</v>
      </c>
      <c r="B36" s="54"/>
      <c r="C36" s="54"/>
      <c r="D36" s="54"/>
      <c r="E36" s="54"/>
    </row>
    <row r="37" spans="1:5" s="55" customFormat="1" ht="15" customHeight="1">
      <c r="A37" s="54" t="s">
        <v>47</v>
      </c>
      <c r="B37" s="54"/>
      <c r="C37" s="54"/>
      <c r="D37" s="54"/>
      <c r="E37" s="54"/>
    </row>
    <row r="38" spans="1:6" s="60" customFormat="1" ht="15.75">
      <c r="A38" s="56" t="s">
        <v>48</v>
      </c>
      <c r="B38" s="57"/>
      <c r="C38" s="58"/>
      <c r="D38" s="58"/>
      <c r="E38" s="58"/>
      <c r="F38" s="59"/>
    </row>
    <row r="39" spans="1:6" ht="16.5">
      <c r="A39" s="5" t="s">
        <v>49</v>
      </c>
      <c r="B39" s="3"/>
      <c r="C39" s="3"/>
      <c r="D39" s="3"/>
      <c r="E39" s="3"/>
      <c r="F39" s="61"/>
    </row>
    <row r="40" spans="1:5" ht="15" customHeight="1">
      <c r="A40" s="54"/>
      <c r="E40" s="62"/>
    </row>
    <row r="41" ht="15" customHeight="1"/>
  </sheetData>
  <sheetProtection/>
  <mergeCells count="3">
    <mergeCell ref="A3:E3"/>
    <mergeCell ref="A4:E4"/>
    <mergeCell ref="A5:A6"/>
  </mergeCells>
  <printOptions horizontalCentered="1"/>
  <pageMargins left="0.15748031496062992" right="0.15748031496062992" top="0.5905511811023623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林依儒</cp:lastModifiedBy>
  <dcterms:created xsi:type="dcterms:W3CDTF">2016-04-12T06:09:25Z</dcterms:created>
  <dcterms:modified xsi:type="dcterms:W3CDTF">2016-04-12T06:11:26Z</dcterms:modified>
  <cp:category/>
  <cp:version/>
  <cp:contentType/>
  <cp:contentStatus/>
</cp:coreProperties>
</file>