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120" windowHeight="9120" activeTab="0"/>
  </bookViews>
  <sheets>
    <sheet name="11520310-a4" sheetId="1" r:id="rId1"/>
  </sheets>
  <definedNames>
    <definedName name="_xlnm.Print_Area" localSheetId="0">'11520310-a4'!$A$1:$L$153</definedName>
    <definedName name="_xlnm.Print_Titles" localSheetId="0">'11520310-a4'!$1:$6</definedName>
  </definedNames>
  <calcPr fullCalcOnLoad="1"/>
</workbook>
</file>

<file path=xl/sharedStrings.xml><?xml version="1.0" encoding="utf-8"?>
<sst xmlns="http://schemas.openxmlformats.org/spreadsheetml/2006/main" count="198" uniqueCount="61">
  <si>
    <t>編 製 機 關</t>
  </si>
  <si>
    <t>表       號</t>
  </si>
  <si>
    <t xml:space="preserve">                              </t>
  </si>
  <si>
    <t xml:space="preserve">填  表   </t>
  </si>
  <si>
    <t xml:space="preserve">                             </t>
  </si>
  <si>
    <t>經濟部水利署</t>
  </si>
  <si>
    <t>公開類</t>
  </si>
  <si>
    <t>年  報</t>
  </si>
  <si>
    <t>用水標的別</t>
  </si>
  <si>
    <t>取得</t>
  </si>
  <si>
    <t>展限</t>
  </si>
  <si>
    <t>移轉</t>
  </si>
  <si>
    <t>變更</t>
  </si>
  <si>
    <t>消滅</t>
  </si>
  <si>
    <t>計</t>
  </si>
  <si>
    <t xml:space="preserve">次年3月底前編報     </t>
  </si>
  <si>
    <t>填表說明：1.本表由本署水利行政組編製1式2份，1份送本署會計室，1份自存，並公布於本署網站。</t>
  </si>
  <si>
    <t>主管</t>
  </si>
  <si>
    <t>機關別</t>
  </si>
  <si>
    <t xml:space="preserve">資料來源：各直轄市政府、各縣(市)政府。      </t>
  </si>
  <si>
    <t xml:space="preserve">申 請 件 數 </t>
  </si>
  <si>
    <t>核 准 件 數</t>
  </si>
  <si>
    <t>單位：件</t>
  </si>
  <si>
    <t>總計</t>
  </si>
  <si>
    <t>家用及公共給水</t>
  </si>
  <si>
    <t>農業用水</t>
  </si>
  <si>
    <t>水力用水</t>
  </si>
  <si>
    <t>工業用水</t>
  </si>
  <si>
    <t>其他用途</t>
  </si>
  <si>
    <t>主辦業務人員</t>
  </si>
  <si>
    <t xml:space="preserve">　機關長官                                                                                                </t>
  </si>
  <si>
    <t>主辦統計人員</t>
  </si>
  <si>
    <t>新北市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</si>
  <si>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</si>
  <si>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</si>
  <si>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</si>
  <si>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</si>
  <si>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</si>
  <si>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</si>
  <si>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</si>
  <si>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</si>
  <si>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</si>
  <si>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</si>
  <si>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</si>
  <si>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</si>
  <si>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</si>
  <si>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臺中市</t>
  </si>
  <si>
    <t>嘉義市</t>
  </si>
  <si>
    <t>臺南市</t>
  </si>
  <si>
    <t>臺北市</t>
  </si>
  <si>
    <t>高雄市</t>
  </si>
  <si>
    <t>金門縣</t>
  </si>
  <si>
    <t>連江縣</t>
  </si>
  <si>
    <t>1152-03-10</t>
  </si>
  <si>
    <t>桃園市</t>
  </si>
  <si>
    <t>民國104年3月9日編製</t>
  </si>
  <si>
    <t xml:space="preserve">審  核    </t>
  </si>
  <si>
    <t>　　　　　2.於次年3月底前，由本署建置之全國水權基本資料庫產生，另新北市政府部分由該府提供。</t>
  </si>
  <si>
    <r>
      <t>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華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民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國</t>
    </r>
    <r>
      <rPr>
        <sz val="12"/>
        <rFont val="Times New Roman"/>
        <family val="1"/>
      </rPr>
      <t xml:space="preserve">  103  </t>
    </r>
    <r>
      <rPr>
        <sz val="12"/>
        <rFont val="標楷體"/>
        <family val="4"/>
      </rPr>
      <t>年</t>
    </r>
  </si>
  <si>
    <r>
      <t>溫泉水權登記件數─地下水(本表共4頁)</t>
    </r>
    <r>
      <rPr>
        <sz val="20"/>
        <rFont val="標楷體"/>
        <family val="4"/>
      </rPr>
      <t xml:space="preserve">　 　 　 　 　 　 　 　 　  </t>
    </r>
  </si>
  <si>
    <t>總　　計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</si>
</sst>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;[Red]\-0\ "/>
    <numFmt numFmtId="185" formatCode="0_ "/>
    <numFmt numFmtId="186" formatCode="#,##0_);[Red]\(#,##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7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vertAlign val="subscript"/>
      <sz val="32"/>
      <name val="標楷體"/>
      <family val="4"/>
    </font>
    <font>
      <sz val="10"/>
      <name val="標楷體"/>
      <family val="4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name val="標楷體"/>
      <family val="4"/>
    </font>
    <font>
      <sz val="12"/>
      <name val="細明體"/>
      <family val="3"/>
    </font>
    <font>
      <sz val="1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41" fontId="5" fillId="0" borderId="10" xfId="0" applyNumberFormat="1" applyFont="1" applyBorder="1" applyAlignment="1">
      <alignment horizontal="center" vertical="center"/>
    </xf>
    <xf numFmtId="41" fontId="5" fillId="0" borderId="0" xfId="0" applyNumberFormat="1" applyFont="1" applyAlignment="1">
      <alignment vertical="center"/>
    </xf>
    <xf numFmtId="41" fontId="5" fillId="0" borderId="0" xfId="0" applyNumberFormat="1" applyFont="1" applyAlignment="1">
      <alignment/>
    </xf>
    <xf numFmtId="41" fontId="5" fillId="0" borderId="11" xfId="0" applyNumberFormat="1" applyFont="1" applyBorder="1" applyAlignment="1">
      <alignment horizontal="left" vertical="center"/>
    </xf>
    <xf numFmtId="41" fontId="5" fillId="0" borderId="11" xfId="0" applyNumberFormat="1" applyFont="1" applyBorder="1" applyAlignment="1">
      <alignment vertical="center"/>
    </xf>
    <xf numFmtId="41" fontId="5" fillId="0" borderId="11" xfId="0" applyNumberFormat="1" applyFont="1" applyBorder="1" applyAlignment="1">
      <alignment/>
    </xf>
    <xf numFmtId="41" fontId="5" fillId="0" borderId="12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>
      <alignment horizontal="left" vertical="center"/>
    </xf>
    <xf numFmtId="41" fontId="5" fillId="0" borderId="1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41" fontId="5" fillId="0" borderId="0" xfId="0" applyNumberFormat="1" applyFont="1" applyBorder="1" applyAlignment="1">
      <alignment/>
    </xf>
    <xf numFmtId="41" fontId="13" fillId="0" borderId="0" xfId="0" applyNumberFormat="1" applyFont="1" applyBorder="1" applyAlignment="1">
      <alignment horizontal="left"/>
    </xf>
    <xf numFmtId="41" fontId="13" fillId="0" borderId="0" xfId="0" applyNumberFormat="1" applyFont="1" applyBorder="1" applyAlignment="1">
      <alignment/>
    </xf>
    <xf numFmtId="41" fontId="5" fillId="0" borderId="0" xfId="0" applyNumberFormat="1" applyFont="1" applyAlignment="1">
      <alignment horizontal="center"/>
    </xf>
    <xf numFmtId="41" fontId="0" fillId="0" borderId="0" xfId="0" applyNumberFormat="1" applyAlignment="1">
      <alignment horizontal="center"/>
    </xf>
    <xf numFmtId="0" fontId="5" fillId="0" borderId="0" xfId="0" applyNumberFormat="1" applyFont="1" applyAlignment="1">
      <alignment/>
    </xf>
    <xf numFmtId="41" fontId="0" fillId="0" borderId="0" xfId="0" applyNumberFormat="1" applyAlignment="1">
      <alignment horizontal="left"/>
    </xf>
    <xf numFmtId="41" fontId="5" fillId="0" borderId="12" xfId="0" applyNumberFormat="1" applyFont="1" applyBorder="1" applyAlignment="1">
      <alignment horizontal="left" vertical="center"/>
    </xf>
    <xf numFmtId="41" fontId="5" fillId="0" borderId="13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41" fontId="7" fillId="0" borderId="0" xfId="0" applyNumberFormat="1" applyFont="1" applyBorder="1" applyAlignment="1">
      <alignment horizontal="left"/>
    </xf>
    <xf numFmtId="41" fontId="5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41" fontId="12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 horizontal="right"/>
    </xf>
    <xf numFmtId="41" fontId="5" fillId="0" borderId="17" xfId="0" applyNumberFormat="1" applyFont="1" applyBorder="1" applyAlignment="1">
      <alignment horizontal="center" vertical="center"/>
    </xf>
    <xf numFmtId="41" fontId="8" fillId="0" borderId="14" xfId="0" applyNumberFormat="1" applyFont="1" applyBorder="1" applyAlignment="1">
      <alignment horizontal="right"/>
    </xf>
    <xf numFmtId="41" fontId="8" fillId="0" borderId="0" xfId="0" applyNumberFormat="1" applyFont="1" applyBorder="1" applyAlignment="1">
      <alignment horizontal="right"/>
    </xf>
    <xf numFmtId="41" fontId="8" fillId="0" borderId="15" xfId="0" applyNumberFormat="1" applyFont="1" applyBorder="1" applyAlignment="1">
      <alignment horizontal="right"/>
    </xf>
    <xf numFmtId="41" fontId="8" fillId="0" borderId="11" xfId="0" applyNumberFormat="1" applyFont="1" applyBorder="1" applyAlignment="1">
      <alignment horizontal="right"/>
    </xf>
    <xf numFmtId="41" fontId="8" fillId="0" borderId="16" xfId="0" applyNumberFormat="1" applyFont="1" applyBorder="1" applyAlignment="1">
      <alignment horizontal="right"/>
    </xf>
    <xf numFmtId="41" fontId="8" fillId="0" borderId="18" xfId="0" applyNumberFormat="1" applyFont="1" applyBorder="1" applyAlignment="1">
      <alignment horizontal="right"/>
    </xf>
    <xf numFmtId="41" fontId="5" fillId="0" borderId="17" xfId="0" applyNumberFormat="1" applyFont="1" applyBorder="1" applyAlignment="1">
      <alignment horizontal="center" vertical="center"/>
    </xf>
    <xf numFmtId="41" fontId="5" fillId="0" borderId="19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41" fontId="5" fillId="0" borderId="17" xfId="0" applyNumberFormat="1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41" fontId="5" fillId="0" borderId="11" xfId="0" applyNumberFormat="1" applyFont="1" applyBorder="1" applyAlignment="1">
      <alignment horizontal="right"/>
    </xf>
    <xf numFmtId="0" fontId="6" fillId="0" borderId="18" xfId="0" applyNumberFormat="1" applyFont="1" applyBorder="1" applyAlignment="1">
      <alignment horizont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64"/>
  <sheetViews>
    <sheetView tabSelected="1" zoomScaleSheetLayoutView="85" zoomScalePageLayoutView="0" workbookViewId="0" topLeftCell="A1">
      <selection activeCell="A3" sqref="A3:L3"/>
    </sheetView>
  </sheetViews>
  <sheetFormatPr defaultColWidth="9.00390625" defaultRowHeight="16.5"/>
  <cols>
    <col min="1" max="1" width="12.625" style="14" customWidth="1"/>
    <col min="2" max="2" width="15.50390625" style="25" customWidth="1"/>
    <col min="3" max="3" width="8.625" style="6" customWidth="1"/>
    <col min="4" max="6" width="6.625" style="6" customWidth="1"/>
    <col min="7" max="7" width="5.25390625" style="6" customWidth="1"/>
    <col min="8" max="8" width="9.00390625" style="6" customWidth="1"/>
    <col min="9" max="11" width="6.625" style="6" customWidth="1"/>
    <col min="12" max="12" width="6.50390625" style="6" customWidth="1"/>
    <col min="13" max="16384" width="9.00390625" style="6" customWidth="1"/>
  </cols>
  <sheetData>
    <row r="1" spans="1:34" ht="16.5">
      <c r="A1" s="4" t="s">
        <v>6</v>
      </c>
      <c r="B1" s="11"/>
      <c r="C1" s="5"/>
      <c r="D1" s="5"/>
      <c r="E1" s="5"/>
      <c r="F1" s="5"/>
      <c r="G1" s="5"/>
      <c r="I1" s="45" t="s">
        <v>0</v>
      </c>
      <c r="J1" s="46"/>
      <c r="K1" s="45" t="s">
        <v>5</v>
      </c>
      <c r="L1" s="46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16.5">
      <c r="A2" s="4" t="s">
        <v>7</v>
      </c>
      <c r="B2" s="7" t="s">
        <v>15</v>
      </c>
      <c r="C2" s="8"/>
      <c r="D2" s="8"/>
      <c r="E2" s="8"/>
      <c r="F2" s="8"/>
      <c r="G2" s="8"/>
      <c r="H2" s="9"/>
      <c r="I2" s="45" t="s">
        <v>1</v>
      </c>
      <c r="J2" s="46"/>
      <c r="K2" s="45" t="s">
        <v>53</v>
      </c>
      <c r="L2" s="46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12" ht="43.5" customHeight="1">
      <c r="A3" s="53" t="s">
        <v>59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2:12" ht="16.5">
      <c r="B4" s="20"/>
      <c r="C4" s="18"/>
      <c r="D4" s="18"/>
      <c r="E4" s="17" t="s">
        <v>58</v>
      </c>
      <c r="F4" s="18"/>
      <c r="G4" s="18"/>
      <c r="H4" s="18"/>
      <c r="I4" s="18"/>
      <c r="J4" s="18"/>
      <c r="K4" s="52" t="s">
        <v>22</v>
      </c>
      <c r="L4" s="52"/>
    </row>
    <row r="5" spans="1:12" ht="19.5" customHeight="1">
      <c r="A5" s="10" t="s">
        <v>17</v>
      </c>
      <c r="B5" s="21" t="s">
        <v>8</v>
      </c>
      <c r="C5" s="49" t="s">
        <v>20</v>
      </c>
      <c r="D5" s="50"/>
      <c r="E5" s="50"/>
      <c r="F5" s="50"/>
      <c r="G5" s="51"/>
      <c r="H5" s="49" t="s">
        <v>21</v>
      </c>
      <c r="I5" s="50"/>
      <c r="J5" s="50"/>
      <c r="K5" s="50"/>
      <c r="L5" s="50"/>
    </row>
    <row r="6" spans="1:12" ht="21" customHeight="1">
      <c r="A6" s="12" t="s">
        <v>18</v>
      </c>
      <c r="B6" s="22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9</v>
      </c>
      <c r="I6" s="4" t="s">
        <v>10</v>
      </c>
      <c r="J6" s="4" t="s">
        <v>11</v>
      </c>
      <c r="K6" s="4" t="s">
        <v>12</v>
      </c>
      <c r="L6" s="38" t="s">
        <v>13</v>
      </c>
    </row>
    <row r="7" spans="1:12" s="1" customFormat="1" ht="16.5">
      <c r="A7" s="27"/>
      <c r="B7" s="31" t="s">
        <v>23</v>
      </c>
      <c r="C7" s="43">
        <f aca="true" t="shared" si="0" ref="C7:L7">SUM(C8:C12)</f>
        <v>119</v>
      </c>
      <c r="D7" s="44">
        <f t="shared" si="0"/>
        <v>91</v>
      </c>
      <c r="E7" s="44">
        <f t="shared" si="0"/>
        <v>3</v>
      </c>
      <c r="F7" s="44">
        <f t="shared" si="0"/>
        <v>6</v>
      </c>
      <c r="G7" s="44">
        <f t="shared" si="0"/>
        <v>6</v>
      </c>
      <c r="H7" s="44">
        <f t="shared" si="0"/>
        <v>97</v>
      </c>
      <c r="I7" s="44">
        <f t="shared" si="0"/>
        <v>81</v>
      </c>
      <c r="J7" s="44">
        <f t="shared" si="0"/>
        <v>3</v>
      </c>
      <c r="K7" s="44">
        <f t="shared" si="0"/>
        <v>4</v>
      </c>
      <c r="L7" s="44">
        <f t="shared" si="0"/>
        <v>4</v>
      </c>
    </row>
    <row r="8" spans="1:12" s="1" customFormat="1" ht="16.5">
      <c r="A8" s="27"/>
      <c r="B8" s="31" t="s">
        <v>24</v>
      </c>
      <c r="C8" s="39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</row>
    <row r="9" spans="1:12" s="1" customFormat="1" ht="16.5">
      <c r="A9" s="27" t="s">
        <v>60</v>
      </c>
      <c r="B9" s="31" t="s">
        <v>25</v>
      </c>
      <c r="C9" s="39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</row>
    <row r="10" spans="1:12" s="1" customFormat="1" ht="16.5">
      <c r="A10" s="27"/>
      <c r="B10" s="31" t="s">
        <v>26</v>
      </c>
      <c r="C10" s="39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</row>
    <row r="11" spans="1:12" ht="16.5">
      <c r="A11" s="27"/>
      <c r="B11" s="31" t="s">
        <v>27</v>
      </c>
      <c r="C11" s="39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</row>
    <row r="12" spans="1:12" ht="16.5">
      <c r="A12" s="28"/>
      <c r="B12" s="32" t="s">
        <v>28</v>
      </c>
      <c r="C12" s="39">
        <v>119</v>
      </c>
      <c r="D12" s="40">
        <v>91</v>
      </c>
      <c r="E12" s="40">
        <v>3</v>
      </c>
      <c r="F12" s="40">
        <v>6</v>
      </c>
      <c r="G12" s="40">
        <v>6</v>
      </c>
      <c r="H12" s="40">
        <v>97</v>
      </c>
      <c r="I12" s="40">
        <v>81</v>
      </c>
      <c r="J12" s="40">
        <v>3</v>
      </c>
      <c r="K12" s="40">
        <v>4</v>
      </c>
      <c r="L12" s="40">
        <v>4</v>
      </c>
    </row>
    <row r="13" spans="1:12" ht="16.5">
      <c r="A13" s="26"/>
      <c r="B13" s="33" t="s">
        <v>14</v>
      </c>
      <c r="C13" s="39">
        <f aca="true" t="shared" si="1" ref="C13:L13">SUM(C14:C18)</f>
        <v>1</v>
      </c>
      <c r="D13" s="40">
        <f t="shared" si="1"/>
        <v>34</v>
      </c>
      <c r="E13" s="40">
        <f t="shared" si="1"/>
        <v>0</v>
      </c>
      <c r="F13" s="40">
        <f t="shared" si="1"/>
        <v>0</v>
      </c>
      <c r="G13" s="40">
        <f t="shared" si="1"/>
        <v>0</v>
      </c>
      <c r="H13" s="40">
        <f t="shared" si="1"/>
        <v>1</v>
      </c>
      <c r="I13" s="40">
        <f t="shared" si="1"/>
        <v>34</v>
      </c>
      <c r="J13" s="40">
        <f t="shared" si="1"/>
        <v>0</v>
      </c>
      <c r="K13" s="40">
        <f t="shared" si="1"/>
        <v>0</v>
      </c>
      <c r="L13" s="40">
        <f t="shared" si="1"/>
        <v>0</v>
      </c>
    </row>
    <row r="14" spans="1:12" ht="16.5">
      <c r="A14" s="26"/>
      <c r="B14" s="34" t="s">
        <v>24</v>
      </c>
      <c r="C14" s="39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</row>
    <row r="15" spans="1:12" ht="16.5">
      <c r="A15" s="26" t="s">
        <v>32</v>
      </c>
      <c r="B15" s="34" t="s">
        <v>25</v>
      </c>
      <c r="C15" s="39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</row>
    <row r="16" spans="1:12" ht="16.5">
      <c r="A16" s="26"/>
      <c r="B16" s="34" t="s">
        <v>26</v>
      </c>
      <c r="C16" s="39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</row>
    <row r="17" spans="1:12" ht="16.5">
      <c r="A17" s="26"/>
      <c r="B17" s="34" t="s">
        <v>27</v>
      </c>
      <c r="C17" s="39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</row>
    <row r="18" spans="1:12" ht="16.5">
      <c r="A18" s="29"/>
      <c r="B18" s="35" t="s">
        <v>28</v>
      </c>
      <c r="C18" s="39">
        <v>1</v>
      </c>
      <c r="D18" s="40">
        <v>34</v>
      </c>
      <c r="E18" s="40">
        <v>0</v>
      </c>
      <c r="F18" s="40">
        <v>0</v>
      </c>
      <c r="G18" s="40">
        <v>0</v>
      </c>
      <c r="H18" s="40">
        <v>1</v>
      </c>
      <c r="I18" s="40">
        <v>34</v>
      </c>
      <c r="J18" s="40">
        <v>0</v>
      </c>
      <c r="K18" s="40">
        <v>0</v>
      </c>
      <c r="L18" s="40">
        <v>0</v>
      </c>
    </row>
    <row r="19" spans="1:12" ht="16.5">
      <c r="A19" s="26"/>
      <c r="B19" s="33" t="s">
        <v>14</v>
      </c>
      <c r="C19" s="39">
        <f aca="true" t="shared" si="2" ref="C19:L19">SUM(C20:C24)</f>
        <v>1</v>
      </c>
      <c r="D19" s="40">
        <f t="shared" si="2"/>
        <v>2</v>
      </c>
      <c r="E19" s="40">
        <f t="shared" si="2"/>
        <v>0</v>
      </c>
      <c r="F19" s="40">
        <f t="shared" si="2"/>
        <v>0</v>
      </c>
      <c r="G19" s="40">
        <f t="shared" si="2"/>
        <v>0</v>
      </c>
      <c r="H19" s="40">
        <f t="shared" si="2"/>
        <v>1</v>
      </c>
      <c r="I19" s="40">
        <f t="shared" si="2"/>
        <v>2</v>
      </c>
      <c r="J19" s="40">
        <f t="shared" si="2"/>
        <v>0</v>
      </c>
      <c r="K19" s="40">
        <f t="shared" si="2"/>
        <v>0</v>
      </c>
      <c r="L19" s="40">
        <f t="shared" si="2"/>
        <v>0</v>
      </c>
    </row>
    <row r="20" spans="1:12" ht="16.5">
      <c r="A20" s="26"/>
      <c r="B20" s="34" t="s">
        <v>24</v>
      </c>
      <c r="C20" s="39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</row>
    <row r="21" spans="1:12" ht="16.5">
      <c r="A21" s="26" t="s">
        <v>49</v>
      </c>
      <c r="B21" s="34" t="s">
        <v>25</v>
      </c>
      <c r="C21" s="39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</row>
    <row r="22" spans="1:12" ht="16.5">
      <c r="A22" s="26"/>
      <c r="B22" s="34" t="s">
        <v>26</v>
      </c>
      <c r="C22" s="39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</row>
    <row r="23" spans="1:12" ht="16.5">
      <c r="A23" s="26"/>
      <c r="B23" s="34" t="s">
        <v>27</v>
      </c>
      <c r="C23" s="39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</row>
    <row r="24" spans="1:12" ht="16.5">
      <c r="A24" s="29"/>
      <c r="B24" s="35" t="s">
        <v>28</v>
      </c>
      <c r="C24" s="39">
        <v>1</v>
      </c>
      <c r="D24" s="40">
        <v>2</v>
      </c>
      <c r="E24" s="40">
        <v>0</v>
      </c>
      <c r="F24" s="40">
        <v>0</v>
      </c>
      <c r="G24" s="40">
        <v>0</v>
      </c>
      <c r="H24" s="40">
        <v>1</v>
      </c>
      <c r="I24" s="40">
        <v>2</v>
      </c>
      <c r="J24" s="40">
        <v>0</v>
      </c>
      <c r="K24" s="40">
        <v>0</v>
      </c>
      <c r="L24" s="40">
        <v>0</v>
      </c>
    </row>
    <row r="25" spans="1:12" ht="16.5">
      <c r="A25" s="26"/>
      <c r="B25" s="33" t="s">
        <v>14</v>
      </c>
      <c r="C25" s="39">
        <f aca="true" t="shared" si="3" ref="C25:L25">SUM(C26:C30)</f>
        <v>1</v>
      </c>
      <c r="D25" s="40">
        <f t="shared" si="3"/>
        <v>5</v>
      </c>
      <c r="E25" s="40">
        <f t="shared" si="3"/>
        <v>0</v>
      </c>
      <c r="F25" s="40">
        <f t="shared" si="3"/>
        <v>0</v>
      </c>
      <c r="G25" s="40">
        <f t="shared" si="3"/>
        <v>0</v>
      </c>
      <c r="H25" s="40">
        <f t="shared" si="3"/>
        <v>1</v>
      </c>
      <c r="I25" s="40">
        <f t="shared" si="3"/>
        <v>5</v>
      </c>
      <c r="J25" s="40">
        <f t="shared" si="3"/>
        <v>0</v>
      </c>
      <c r="K25" s="40">
        <f t="shared" si="3"/>
        <v>0</v>
      </c>
      <c r="L25" s="40">
        <f t="shared" si="3"/>
        <v>0</v>
      </c>
    </row>
    <row r="26" spans="1:12" ht="16.5">
      <c r="A26" s="26"/>
      <c r="B26" s="34" t="s">
        <v>24</v>
      </c>
      <c r="C26" s="39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</row>
    <row r="27" spans="1:12" ht="16.5">
      <c r="A27" s="26" t="s">
        <v>54</v>
      </c>
      <c r="B27" s="34" t="s">
        <v>25</v>
      </c>
      <c r="C27" s="39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</row>
    <row r="28" spans="1:12" ht="16.5">
      <c r="A28" s="26"/>
      <c r="B28" s="34" t="s">
        <v>26</v>
      </c>
      <c r="C28" s="39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</row>
    <row r="29" spans="1:12" ht="16.5">
      <c r="A29" s="26"/>
      <c r="B29" s="34" t="s">
        <v>27</v>
      </c>
      <c r="C29" s="39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</row>
    <row r="30" spans="1:12" ht="16.5">
      <c r="A30" s="29"/>
      <c r="B30" s="35" t="s">
        <v>28</v>
      </c>
      <c r="C30" s="39">
        <v>1</v>
      </c>
      <c r="D30" s="40">
        <v>5</v>
      </c>
      <c r="E30" s="40">
        <v>0</v>
      </c>
      <c r="F30" s="40">
        <v>0</v>
      </c>
      <c r="G30" s="40">
        <v>0</v>
      </c>
      <c r="H30" s="40">
        <v>1</v>
      </c>
      <c r="I30" s="40">
        <v>5</v>
      </c>
      <c r="J30" s="40">
        <v>0</v>
      </c>
      <c r="K30" s="40">
        <v>0</v>
      </c>
      <c r="L30" s="40">
        <v>0</v>
      </c>
    </row>
    <row r="31" spans="1:12" ht="16.5">
      <c r="A31" s="26"/>
      <c r="B31" s="34" t="s">
        <v>14</v>
      </c>
      <c r="C31" s="39">
        <f aca="true" t="shared" si="4" ref="C31:L31">SUM(C32:C36)</f>
        <v>6</v>
      </c>
      <c r="D31" s="40">
        <f t="shared" si="4"/>
        <v>0</v>
      </c>
      <c r="E31" s="40">
        <f t="shared" si="4"/>
        <v>0</v>
      </c>
      <c r="F31" s="40">
        <f t="shared" si="4"/>
        <v>0</v>
      </c>
      <c r="G31" s="40">
        <f t="shared" si="4"/>
        <v>0</v>
      </c>
      <c r="H31" s="40">
        <f t="shared" si="4"/>
        <v>6</v>
      </c>
      <c r="I31" s="40">
        <f t="shared" si="4"/>
        <v>0</v>
      </c>
      <c r="J31" s="40">
        <f t="shared" si="4"/>
        <v>0</v>
      </c>
      <c r="K31" s="40">
        <f t="shared" si="4"/>
        <v>0</v>
      </c>
      <c r="L31" s="40">
        <f t="shared" si="4"/>
        <v>0</v>
      </c>
    </row>
    <row r="32" spans="1:12" ht="16.5">
      <c r="A32" s="26"/>
      <c r="B32" s="34" t="s">
        <v>24</v>
      </c>
      <c r="C32" s="39"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</row>
    <row r="33" spans="1:12" ht="16.5">
      <c r="A33" s="26" t="s">
        <v>46</v>
      </c>
      <c r="B33" s="34" t="s">
        <v>25</v>
      </c>
      <c r="C33" s="39">
        <v>0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</row>
    <row r="34" spans="1:12" ht="16.5">
      <c r="A34" s="26"/>
      <c r="B34" s="34" t="s">
        <v>26</v>
      </c>
      <c r="C34" s="39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</row>
    <row r="35" spans="1:12" ht="16.5">
      <c r="A35" s="26"/>
      <c r="B35" s="34" t="s">
        <v>27</v>
      </c>
      <c r="C35" s="39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</row>
    <row r="36" spans="1:12" ht="16.5">
      <c r="A36" s="29"/>
      <c r="B36" s="35" t="s">
        <v>28</v>
      </c>
      <c r="C36" s="39">
        <v>6</v>
      </c>
      <c r="D36" s="40">
        <v>0</v>
      </c>
      <c r="E36" s="40">
        <v>0</v>
      </c>
      <c r="F36" s="40">
        <v>0</v>
      </c>
      <c r="G36" s="40">
        <v>0</v>
      </c>
      <c r="H36" s="40">
        <v>6</v>
      </c>
      <c r="I36" s="40">
        <v>0</v>
      </c>
      <c r="J36" s="40">
        <v>0</v>
      </c>
      <c r="K36" s="40">
        <v>0</v>
      </c>
      <c r="L36" s="40">
        <v>0</v>
      </c>
    </row>
    <row r="37" spans="1:12" ht="16.5">
      <c r="A37" s="26"/>
      <c r="B37" s="33" t="s">
        <v>14</v>
      </c>
      <c r="C37" s="39">
        <f aca="true" t="shared" si="5" ref="C37:L37">SUM(C38:C42)</f>
        <v>0</v>
      </c>
      <c r="D37" s="40">
        <f t="shared" si="5"/>
        <v>0</v>
      </c>
      <c r="E37" s="40">
        <f t="shared" si="5"/>
        <v>0</v>
      </c>
      <c r="F37" s="40">
        <f t="shared" si="5"/>
        <v>0</v>
      </c>
      <c r="G37" s="40">
        <f t="shared" si="5"/>
        <v>0</v>
      </c>
      <c r="H37" s="40">
        <f t="shared" si="5"/>
        <v>0</v>
      </c>
      <c r="I37" s="40">
        <f t="shared" si="5"/>
        <v>0</v>
      </c>
      <c r="J37" s="40">
        <f t="shared" si="5"/>
        <v>0</v>
      </c>
      <c r="K37" s="40">
        <f t="shared" si="5"/>
        <v>0</v>
      </c>
      <c r="L37" s="40">
        <f t="shared" si="5"/>
        <v>0</v>
      </c>
    </row>
    <row r="38" spans="1:12" ht="16.5">
      <c r="A38" s="26"/>
      <c r="B38" s="34" t="s">
        <v>24</v>
      </c>
      <c r="C38" s="39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</row>
    <row r="39" spans="1:12" ht="16.5">
      <c r="A39" s="26" t="s">
        <v>48</v>
      </c>
      <c r="B39" s="34" t="s">
        <v>25</v>
      </c>
      <c r="C39" s="39">
        <v>0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</row>
    <row r="40" spans="1:12" ht="16.5">
      <c r="A40" s="26"/>
      <c r="B40" s="34" t="s">
        <v>26</v>
      </c>
      <c r="C40" s="39">
        <v>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</row>
    <row r="41" spans="1:12" ht="16.5">
      <c r="A41" s="26"/>
      <c r="B41" s="34" t="s">
        <v>27</v>
      </c>
      <c r="C41" s="39">
        <v>0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</row>
    <row r="42" spans="1:12" ht="16.5">
      <c r="A42" s="29"/>
      <c r="B42" s="35" t="s">
        <v>28</v>
      </c>
      <c r="C42" s="41">
        <v>0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</row>
    <row r="43" spans="1:12" ht="16.5">
      <c r="A43" s="26"/>
      <c r="B43" s="33" t="s">
        <v>14</v>
      </c>
      <c r="C43" s="39">
        <f aca="true" t="shared" si="6" ref="C43:L43">SUM(C44:C48)</f>
        <v>1</v>
      </c>
      <c r="D43" s="40">
        <f t="shared" si="6"/>
        <v>0</v>
      </c>
      <c r="E43" s="40">
        <f t="shared" si="6"/>
        <v>0</v>
      </c>
      <c r="F43" s="40">
        <f t="shared" si="6"/>
        <v>0</v>
      </c>
      <c r="G43" s="40">
        <f t="shared" si="6"/>
        <v>4</v>
      </c>
      <c r="H43" s="40">
        <f t="shared" si="6"/>
        <v>1</v>
      </c>
      <c r="I43" s="40">
        <f t="shared" si="6"/>
        <v>0</v>
      </c>
      <c r="J43" s="40">
        <f t="shared" si="6"/>
        <v>0</v>
      </c>
      <c r="K43" s="40">
        <f t="shared" si="6"/>
        <v>0</v>
      </c>
      <c r="L43" s="40">
        <f t="shared" si="6"/>
        <v>4</v>
      </c>
    </row>
    <row r="44" spans="1:12" ht="16.5">
      <c r="A44" s="26"/>
      <c r="B44" s="34" t="s">
        <v>24</v>
      </c>
      <c r="C44" s="39">
        <v>0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</row>
    <row r="45" spans="1:12" ht="16.5">
      <c r="A45" s="26" t="s">
        <v>50</v>
      </c>
      <c r="B45" s="34" t="s">
        <v>25</v>
      </c>
      <c r="C45" s="39">
        <v>0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</row>
    <row r="46" spans="1:12" ht="16.5">
      <c r="A46" s="26"/>
      <c r="B46" s="34" t="s">
        <v>26</v>
      </c>
      <c r="C46" s="39"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</row>
    <row r="47" spans="1:12" ht="16.5">
      <c r="A47" s="26"/>
      <c r="B47" s="34" t="s">
        <v>27</v>
      </c>
      <c r="C47" s="39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</row>
    <row r="48" spans="1:12" ht="16.5">
      <c r="A48" s="29"/>
      <c r="B48" s="35" t="s">
        <v>28</v>
      </c>
      <c r="C48" s="39">
        <v>1</v>
      </c>
      <c r="D48" s="40">
        <v>0</v>
      </c>
      <c r="E48" s="40">
        <v>0</v>
      </c>
      <c r="F48" s="40">
        <v>0</v>
      </c>
      <c r="G48" s="40">
        <v>4</v>
      </c>
      <c r="H48" s="40">
        <v>1</v>
      </c>
      <c r="I48" s="40">
        <v>0</v>
      </c>
      <c r="J48" s="40">
        <v>0</v>
      </c>
      <c r="K48" s="40">
        <v>0</v>
      </c>
      <c r="L48" s="40">
        <v>4</v>
      </c>
    </row>
    <row r="49" spans="1:12" ht="16.5">
      <c r="A49" s="26"/>
      <c r="B49" s="33" t="s">
        <v>14</v>
      </c>
      <c r="C49" s="39">
        <f aca="true" t="shared" si="7" ref="C49:L49">SUM(C50:C54)</f>
        <v>60</v>
      </c>
      <c r="D49" s="40">
        <f t="shared" si="7"/>
        <v>14</v>
      </c>
      <c r="E49" s="40">
        <f t="shared" si="7"/>
        <v>1</v>
      </c>
      <c r="F49" s="40">
        <f t="shared" si="7"/>
        <v>3</v>
      </c>
      <c r="G49" s="40">
        <f t="shared" si="7"/>
        <v>1</v>
      </c>
      <c r="H49" s="40">
        <f t="shared" si="7"/>
        <v>48</v>
      </c>
      <c r="I49" s="40">
        <f t="shared" si="7"/>
        <v>12</v>
      </c>
      <c r="J49" s="40">
        <f t="shared" si="7"/>
        <v>1</v>
      </c>
      <c r="K49" s="40">
        <f t="shared" si="7"/>
        <v>3</v>
      </c>
      <c r="L49" s="40">
        <f t="shared" si="7"/>
        <v>0</v>
      </c>
    </row>
    <row r="50" spans="1:12" ht="16.5">
      <c r="A50" s="26"/>
      <c r="B50" s="34" t="s">
        <v>24</v>
      </c>
      <c r="C50" s="39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</row>
    <row r="51" spans="1:12" ht="16.5">
      <c r="A51" s="26" t="s">
        <v>33</v>
      </c>
      <c r="B51" s="34" t="s">
        <v>25</v>
      </c>
      <c r="C51" s="39">
        <v>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</row>
    <row r="52" spans="1:12" ht="16.5">
      <c r="A52" s="26"/>
      <c r="B52" s="34" t="s">
        <v>26</v>
      </c>
      <c r="C52" s="39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</row>
    <row r="53" spans="1:12" ht="16.5">
      <c r="A53" s="26"/>
      <c r="B53" s="34" t="s">
        <v>27</v>
      </c>
      <c r="C53" s="39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</row>
    <row r="54" spans="1:12" ht="16.5">
      <c r="A54" s="29"/>
      <c r="B54" s="35" t="s">
        <v>28</v>
      </c>
      <c r="C54" s="39">
        <v>60</v>
      </c>
      <c r="D54" s="40">
        <v>14</v>
      </c>
      <c r="E54" s="40">
        <v>1</v>
      </c>
      <c r="F54" s="40">
        <v>3</v>
      </c>
      <c r="G54" s="40">
        <v>1</v>
      </c>
      <c r="H54" s="40">
        <v>48</v>
      </c>
      <c r="I54" s="40">
        <v>12</v>
      </c>
      <c r="J54" s="40">
        <v>1</v>
      </c>
      <c r="K54" s="40">
        <v>3</v>
      </c>
      <c r="L54" s="40">
        <v>0</v>
      </c>
    </row>
    <row r="55" spans="1:12" ht="16.5">
      <c r="A55" s="26"/>
      <c r="B55" s="33" t="s">
        <v>14</v>
      </c>
      <c r="C55" s="39">
        <f aca="true" t="shared" si="8" ref="C55:L55">SUM(C56:C60)</f>
        <v>4</v>
      </c>
      <c r="D55" s="40">
        <f t="shared" si="8"/>
        <v>6</v>
      </c>
      <c r="E55" s="40">
        <f t="shared" si="8"/>
        <v>0</v>
      </c>
      <c r="F55" s="40">
        <f t="shared" si="8"/>
        <v>0</v>
      </c>
      <c r="G55" s="40">
        <f t="shared" si="8"/>
        <v>0</v>
      </c>
      <c r="H55" s="40">
        <f t="shared" si="8"/>
        <v>4</v>
      </c>
      <c r="I55" s="40">
        <f t="shared" si="8"/>
        <v>5</v>
      </c>
      <c r="J55" s="40">
        <f t="shared" si="8"/>
        <v>0</v>
      </c>
      <c r="K55" s="40">
        <f t="shared" si="8"/>
        <v>0</v>
      </c>
      <c r="L55" s="40">
        <f t="shared" si="8"/>
        <v>0</v>
      </c>
    </row>
    <row r="56" spans="1:12" ht="16.5">
      <c r="A56" s="26"/>
      <c r="B56" s="34" t="s">
        <v>24</v>
      </c>
      <c r="C56" s="39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</row>
    <row r="57" spans="1:12" ht="16.5">
      <c r="A57" s="26" t="s">
        <v>34</v>
      </c>
      <c r="B57" s="34" t="s">
        <v>25</v>
      </c>
      <c r="C57" s="39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</row>
    <row r="58" spans="1:12" ht="16.5">
      <c r="A58" s="26"/>
      <c r="B58" s="34" t="s">
        <v>26</v>
      </c>
      <c r="C58" s="39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</row>
    <row r="59" spans="1:12" ht="16.5">
      <c r="A59" s="26"/>
      <c r="B59" s="34" t="s">
        <v>27</v>
      </c>
      <c r="C59" s="39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</row>
    <row r="60" spans="1:12" ht="16.5">
      <c r="A60" s="29"/>
      <c r="B60" s="35" t="s">
        <v>28</v>
      </c>
      <c r="C60" s="39">
        <v>4</v>
      </c>
      <c r="D60" s="40">
        <v>6</v>
      </c>
      <c r="E60" s="40">
        <v>0</v>
      </c>
      <c r="F60" s="40">
        <v>0</v>
      </c>
      <c r="G60" s="40">
        <v>0</v>
      </c>
      <c r="H60" s="40">
        <v>4</v>
      </c>
      <c r="I60" s="40">
        <v>5</v>
      </c>
      <c r="J60" s="40">
        <v>0</v>
      </c>
      <c r="K60" s="40">
        <v>0</v>
      </c>
      <c r="L60" s="40">
        <v>0</v>
      </c>
    </row>
    <row r="61" spans="1:12" ht="16.5">
      <c r="A61" s="26"/>
      <c r="B61" s="33" t="s">
        <v>14</v>
      </c>
      <c r="C61" s="39">
        <f aca="true" t="shared" si="9" ref="C61:L61">SUM(C62:C66)</f>
        <v>5</v>
      </c>
      <c r="D61" s="40">
        <f t="shared" si="9"/>
        <v>1</v>
      </c>
      <c r="E61" s="40">
        <f t="shared" si="9"/>
        <v>0</v>
      </c>
      <c r="F61" s="40">
        <f t="shared" si="9"/>
        <v>0</v>
      </c>
      <c r="G61" s="40">
        <f t="shared" si="9"/>
        <v>0</v>
      </c>
      <c r="H61" s="40">
        <f t="shared" si="9"/>
        <v>5</v>
      </c>
      <c r="I61" s="40">
        <f t="shared" si="9"/>
        <v>0</v>
      </c>
      <c r="J61" s="40">
        <f t="shared" si="9"/>
        <v>0</v>
      </c>
      <c r="K61" s="40">
        <f t="shared" si="9"/>
        <v>0</v>
      </c>
      <c r="L61" s="40">
        <f t="shared" si="9"/>
        <v>0</v>
      </c>
    </row>
    <row r="62" spans="1:12" ht="16.5">
      <c r="A62" s="26"/>
      <c r="B62" s="34" t="s">
        <v>24</v>
      </c>
      <c r="C62" s="39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</row>
    <row r="63" spans="1:12" ht="16.5">
      <c r="A63" s="26" t="s">
        <v>35</v>
      </c>
      <c r="B63" s="34" t="s">
        <v>25</v>
      </c>
      <c r="C63" s="39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</row>
    <row r="64" spans="1:12" ht="16.5">
      <c r="A64" s="26"/>
      <c r="B64" s="34" t="s">
        <v>26</v>
      </c>
      <c r="C64" s="39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</row>
    <row r="65" spans="1:12" ht="16.5">
      <c r="A65" s="26"/>
      <c r="B65" s="34" t="s">
        <v>27</v>
      </c>
      <c r="C65" s="39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</row>
    <row r="66" spans="1:12" ht="16.5">
      <c r="A66" s="29"/>
      <c r="B66" s="35" t="s">
        <v>28</v>
      </c>
      <c r="C66" s="39">
        <v>5</v>
      </c>
      <c r="D66" s="40">
        <v>1</v>
      </c>
      <c r="E66" s="40">
        <v>0</v>
      </c>
      <c r="F66" s="40">
        <v>0</v>
      </c>
      <c r="G66" s="40">
        <v>0</v>
      </c>
      <c r="H66" s="40">
        <v>5</v>
      </c>
      <c r="I66" s="40">
        <v>0</v>
      </c>
      <c r="J66" s="40">
        <v>0</v>
      </c>
      <c r="K66" s="40">
        <v>0</v>
      </c>
      <c r="L66" s="40">
        <v>0</v>
      </c>
    </row>
    <row r="67" spans="1:12" ht="16.5">
      <c r="A67" s="26"/>
      <c r="B67" s="34" t="s">
        <v>14</v>
      </c>
      <c r="C67" s="39">
        <f aca="true" t="shared" si="10" ref="C67:L67">SUM(C68:C72)</f>
        <v>1</v>
      </c>
      <c r="D67" s="40">
        <f t="shared" si="10"/>
        <v>0</v>
      </c>
      <c r="E67" s="40">
        <f t="shared" si="10"/>
        <v>0</v>
      </c>
      <c r="F67" s="40">
        <f t="shared" si="10"/>
        <v>0</v>
      </c>
      <c r="G67" s="40">
        <f t="shared" si="10"/>
        <v>0</v>
      </c>
      <c r="H67" s="40">
        <f t="shared" si="10"/>
        <v>0</v>
      </c>
      <c r="I67" s="40">
        <f t="shared" si="10"/>
        <v>0</v>
      </c>
      <c r="J67" s="40">
        <f t="shared" si="10"/>
        <v>0</v>
      </c>
      <c r="K67" s="40">
        <f t="shared" si="10"/>
        <v>0</v>
      </c>
      <c r="L67" s="40">
        <f t="shared" si="10"/>
        <v>0</v>
      </c>
    </row>
    <row r="68" spans="1:12" ht="16.5">
      <c r="A68" s="26"/>
      <c r="B68" s="34" t="s">
        <v>24</v>
      </c>
      <c r="C68" s="39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</row>
    <row r="69" spans="1:12" ht="16.5">
      <c r="A69" s="26" t="s">
        <v>36</v>
      </c>
      <c r="B69" s="34" t="s">
        <v>25</v>
      </c>
      <c r="C69" s="39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</row>
    <row r="70" spans="1:12" ht="16.5">
      <c r="A70" s="1"/>
      <c r="B70" s="34" t="s">
        <v>26</v>
      </c>
      <c r="C70" s="39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</row>
    <row r="71" spans="1:12" ht="16.5">
      <c r="A71" s="1"/>
      <c r="B71" s="34" t="s">
        <v>27</v>
      </c>
      <c r="C71" s="39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</row>
    <row r="72" spans="1:12" ht="16.5">
      <c r="A72" s="30"/>
      <c r="B72" s="35" t="s">
        <v>28</v>
      </c>
      <c r="C72" s="39">
        <v>1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</row>
    <row r="73" spans="1:12" ht="16.5">
      <c r="A73" s="1"/>
      <c r="B73" s="33" t="s">
        <v>14</v>
      </c>
      <c r="C73" s="39">
        <f aca="true" t="shared" si="11" ref="C73:L73">SUM(C74:C78)</f>
        <v>9</v>
      </c>
      <c r="D73" s="40">
        <f t="shared" si="11"/>
        <v>3</v>
      </c>
      <c r="E73" s="40">
        <f t="shared" si="11"/>
        <v>0</v>
      </c>
      <c r="F73" s="40">
        <f t="shared" si="11"/>
        <v>1</v>
      </c>
      <c r="G73" s="40">
        <f t="shared" si="11"/>
        <v>0</v>
      </c>
      <c r="H73" s="40">
        <f t="shared" si="11"/>
        <v>9</v>
      </c>
      <c r="I73" s="40">
        <f t="shared" si="11"/>
        <v>3</v>
      </c>
      <c r="J73" s="40">
        <f t="shared" si="11"/>
        <v>0</v>
      </c>
      <c r="K73" s="40">
        <f t="shared" si="11"/>
        <v>1</v>
      </c>
      <c r="L73" s="40">
        <f t="shared" si="11"/>
        <v>0</v>
      </c>
    </row>
    <row r="74" spans="1:12" ht="16.5">
      <c r="A74" s="1"/>
      <c r="B74" s="34" t="s">
        <v>24</v>
      </c>
      <c r="C74" s="39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</row>
    <row r="75" spans="1:12" ht="16.5">
      <c r="A75" s="26" t="s">
        <v>37</v>
      </c>
      <c r="B75" s="34" t="s">
        <v>25</v>
      </c>
      <c r="C75" s="39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</row>
    <row r="76" spans="1:12" ht="16.5">
      <c r="A76" s="1"/>
      <c r="B76" s="34" t="s">
        <v>26</v>
      </c>
      <c r="C76" s="39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</row>
    <row r="77" spans="1:12" ht="16.5">
      <c r="A77" s="1"/>
      <c r="B77" s="34" t="s">
        <v>27</v>
      </c>
      <c r="C77" s="39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</row>
    <row r="78" spans="1:12" ht="16.5">
      <c r="A78" s="30"/>
      <c r="B78" s="35" t="s">
        <v>28</v>
      </c>
      <c r="C78" s="41">
        <v>9</v>
      </c>
      <c r="D78" s="42">
        <v>3</v>
      </c>
      <c r="E78" s="42">
        <v>0</v>
      </c>
      <c r="F78" s="42">
        <v>1</v>
      </c>
      <c r="G78" s="42">
        <v>0</v>
      </c>
      <c r="H78" s="42">
        <v>9</v>
      </c>
      <c r="I78" s="42">
        <v>3</v>
      </c>
      <c r="J78" s="42">
        <v>0</v>
      </c>
      <c r="K78" s="42">
        <v>1</v>
      </c>
      <c r="L78" s="42">
        <v>0</v>
      </c>
    </row>
    <row r="79" spans="1:12" ht="16.5">
      <c r="A79" s="1"/>
      <c r="B79" s="33" t="s">
        <v>14</v>
      </c>
      <c r="C79" s="39">
        <f aca="true" t="shared" si="12" ref="C79:L79">SUM(C80:C84)</f>
        <v>0</v>
      </c>
      <c r="D79" s="40">
        <f t="shared" si="12"/>
        <v>0</v>
      </c>
      <c r="E79" s="40">
        <f t="shared" si="12"/>
        <v>0</v>
      </c>
      <c r="F79" s="40">
        <f t="shared" si="12"/>
        <v>0</v>
      </c>
      <c r="G79" s="40">
        <f t="shared" si="12"/>
        <v>0</v>
      </c>
      <c r="H79" s="40">
        <f t="shared" si="12"/>
        <v>0</v>
      </c>
      <c r="I79" s="40">
        <f t="shared" si="12"/>
        <v>0</v>
      </c>
      <c r="J79" s="40">
        <f t="shared" si="12"/>
        <v>0</v>
      </c>
      <c r="K79" s="40">
        <f t="shared" si="12"/>
        <v>0</v>
      </c>
      <c r="L79" s="40">
        <f t="shared" si="12"/>
        <v>0</v>
      </c>
    </row>
    <row r="80" spans="1:12" ht="16.5">
      <c r="A80" s="1"/>
      <c r="B80" s="34" t="s">
        <v>24</v>
      </c>
      <c r="C80" s="39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</row>
    <row r="81" spans="1:12" ht="16.5">
      <c r="A81" s="26" t="s">
        <v>38</v>
      </c>
      <c r="B81" s="34" t="s">
        <v>25</v>
      </c>
      <c r="C81" s="39">
        <v>0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</row>
    <row r="82" spans="1:12" ht="16.5">
      <c r="A82" s="1"/>
      <c r="B82" s="34" t="s">
        <v>26</v>
      </c>
      <c r="C82" s="39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</row>
    <row r="83" spans="1:12" ht="16.5">
      <c r="A83" s="1"/>
      <c r="B83" s="34" t="s">
        <v>27</v>
      </c>
      <c r="C83" s="39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</row>
    <row r="84" spans="1:12" ht="16.5">
      <c r="A84" s="30"/>
      <c r="B84" s="35" t="s">
        <v>28</v>
      </c>
      <c r="C84" s="39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</row>
    <row r="85" spans="1:12" ht="16.5">
      <c r="A85" s="1"/>
      <c r="B85" s="33" t="s">
        <v>14</v>
      </c>
      <c r="C85" s="39">
        <f aca="true" t="shared" si="13" ref="C85:L85">SUM(C86:C90)</f>
        <v>0</v>
      </c>
      <c r="D85" s="40">
        <f t="shared" si="13"/>
        <v>2</v>
      </c>
      <c r="E85" s="40">
        <f t="shared" si="13"/>
        <v>0</v>
      </c>
      <c r="F85" s="40">
        <f t="shared" si="13"/>
        <v>0</v>
      </c>
      <c r="G85" s="40">
        <f t="shared" si="13"/>
        <v>0</v>
      </c>
      <c r="H85" s="40">
        <f t="shared" si="13"/>
        <v>0</v>
      </c>
      <c r="I85" s="40">
        <f t="shared" si="13"/>
        <v>2</v>
      </c>
      <c r="J85" s="40">
        <f t="shared" si="13"/>
        <v>0</v>
      </c>
      <c r="K85" s="40">
        <f t="shared" si="13"/>
        <v>0</v>
      </c>
      <c r="L85" s="40">
        <f t="shared" si="13"/>
        <v>0</v>
      </c>
    </row>
    <row r="86" spans="1:12" ht="16.5">
      <c r="A86" s="1"/>
      <c r="B86" s="34" t="s">
        <v>24</v>
      </c>
      <c r="C86" s="39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</row>
    <row r="87" spans="1:12" ht="16.5">
      <c r="A87" s="26" t="s">
        <v>39</v>
      </c>
      <c r="B87" s="34" t="s">
        <v>25</v>
      </c>
      <c r="C87" s="39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</row>
    <row r="88" spans="1:12" ht="16.5">
      <c r="A88" s="1"/>
      <c r="B88" s="34" t="s">
        <v>26</v>
      </c>
      <c r="C88" s="39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</row>
    <row r="89" spans="1:12" ht="16.5">
      <c r="A89" s="1"/>
      <c r="B89" s="34" t="s">
        <v>27</v>
      </c>
      <c r="C89" s="39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</row>
    <row r="90" spans="1:12" ht="16.5">
      <c r="A90" s="30"/>
      <c r="B90" s="35" t="s">
        <v>28</v>
      </c>
      <c r="C90" s="39">
        <v>0</v>
      </c>
      <c r="D90" s="40">
        <v>2</v>
      </c>
      <c r="E90" s="40">
        <v>0</v>
      </c>
      <c r="F90" s="40">
        <v>0</v>
      </c>
      <c r="G90" s="40">
        <v>0</v>
      </c>
      <c r="H90" s="40">
        <v>0</v>
      </c>
      <c r="I90" s="40">
        <v>2</v>
      </c>
      <c r="J90" s="40">
        <v>0</v>
      </c>
      <c r="K90" s="40">
        <v>0</v>
      </c>
      <c r="L90" s="40">
        <v>0</v>
      </c>
    </row>
    <row r="91" spans="1:12" ht="16.5">
      <c r="A91" s="1"/>
      <c r="B91" s="33" t="s">
        <v>14</v>
      </c>
      <c r="C91" s="39">
        <f aca="true" t="shared" si="14" ref="C91:L91">SUM(C92:C96)</f>
        <v>3</v>
      </c>
      <c r="D91" s="40">
        <f t="shared" si="14"/>
        <v>6</v>
      </c>
      <c r="E91" s="40">
        <f t="shared" si="14"/>
        <v>1</v>
      </c>
      <c r="F91" s="40">
        <f t="shared" si="14"/>
        <v>1</v>
      </c>
      <c r="G91" s="40">
        <f t="shared" si="14"/>
        <v>0</v>
      </c>
      <c r="H91" s="40">
        <f t="shared" si="14"/>
        <v>2</v>
      </c>
      <c r="I91" s="40">
        <f t="shared" si="14"/>
        <v>5</v>
      </c>
      <c r="J91" s="40">
        <f t="shared" si="14"/>
        <v>1</v>
      </c>
      <c r="K91" s="40">
        <f t="shared" si="14"/>
        <v>0</v>
      </c>
      <c r="L91" s="40">
        <f t="shared" si="14"/>
        <v>0</v>
      </c>
    </row>
    <row r="92" spans="1:12" ht="16.5">
      <c r="A92" s="1"/>
      <c r="B92" s="34" t="s">
        <v>24</v>
      </c>
      <c r="C92" s="39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</row>
    <row r="93" spans="1:12" ht="16.5">
      <c r="A93" s="26" t="s">
        <v>40</v>
      </c>
      <c r="B93" s="34" t="s">
        <v>25</v>
      </c>
      <c r="C93" s="39">
        <v>0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</row>
    <row r="94" spans="1:12" ht="16.5">
      <c r="A94" s="1"/>
      <c r="B94" s="34" t="s">
        <v>26</v>
      </c>
      <c r="C94" s="39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</row>
    <row r="95" spans="1:12" ht="16.5">
      <c r="A95" s="1"/>
      <c r="B95" s="34" t="s">
        <v>27</v>
      </c>
      <c r="C95" s="39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</row>
    <row r="96" spans="1:12" ht="16.5">
      <c r="A96" s="30"/>
      <c r="B96" s="35" t="s">
        <v>28</v>
      </c>
      <c r="C96" s="39">
        <v>3</v>
      </c>
      <c r="D96" s="40">
        <v>6</v>
      </c>
      <c r="E96" s="40">
        <v>1</v>
      </c>
      <c r="F96" s="40">
        <v>1</v>
      </c>
      <c r="G96" s="40">
        <v>0</v>
      </c>
      <c r="H96" s="40">
        <v>2</v>
      </c>
      <c r="I96" s="40">
        <v>5</v>
      </c>
      <c r="J96" s="40">
        <v>1</v>
      </c>
      <c r="K96" s="40">
        <v>0</v>
      </c>
      <c r="L96" s="40">
        <v>0</v>
      </c>
    </row>
    <row r="97" spans="1:12" ht="16.5">
      <c r="A97" s="1"/>
      <c r="B97" s="33" t="s">
        <v>14</v>
      </c>
      <c r="C97" s="39">
        <f aca="true" t="shared" si="15" ref="C97:L97">SUM(C98:C102)</f>
        <v>23</v>
      </c>
      <c r="D97" s="40">
        <f t="shared" si="15"/>
        <v>5</v>
      </c>
      <c r="E97" s="40">
        <f t="shared" si="15"/>
        <v>1</v>
      </c>
      <c r="F97" s="40">
        <f t="shared" si="15"/>
        <v>0</v>
      </c>
      <c r="G97" s="40">
        <f t="shared" si="15"/>
        <v>1</v>
      </c>
      <c r="H97" s="40">
        <f t="shared" si="15"/>
        <v>16</v>
      </c>
      <c r="I97" s="40">
        <f t="shared" si="15"/>
        <v>3</v>
      </c>
      <c r="J97" s="40">
        <f t="shared" si="15"/>
        <v>1</v>
      </c>
      <c r="K97" s="40">
        <f t="shared" si="15"/>
        <v>0</v>
      </c>
      <c r="L97" s="40">
        <f t="shared" si="15"/>
        <v>0</v>
      </c>
    </row>
    <row r="98" spans="1:12" ht="16.5">
      <c r="A98" s="1"/>
      <c r="B98" s="34" t="s">
        <v>24</v>
      </c>
      <c r="C98" s="39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</row>
    <row r="99" spans="1:12" ht="16.5">
      <c r="A99" s="26" t="s">
        <v>41</v>
      </c>
      <c r="B99" s="34" t="s">
        <v>25</v>
      </c>
      <c r="C99" s="39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</row>
    <row r="100" spans="1:12" ht="16.5">
      <c r="A100" s="1"/>
      <c r="B100" s="34" t="s">
        <v>26</v>
      </c>
      <c r="C100" s="39">
        <v>0</v>
      </c>
      <c r="D100" s="40">
        <v>0</v>
      </c>
      <c r="E100" s="40">
        <v>0</v>
      </c>
      <c r="F100" s="40">
        <v>0</v>
      </c>
      <c r="G100" s="40">
        <v>0</v>
      </c>
      <c r="H100" s="40">
        <v>0</v>
      </c>
      <c r="I100" s="40">
        <v>0</v>
      </c>
      <c r="J100" s="40">
        <v>0</v>
      </c>
      <c r="K100" s="40">
        <v>0</v>
      </c>
      <c r="L100" s="40">
        <v>0</v>
      </c>
    </row>
    <row r="101" spans="1:12" ht="16.5">
      <c r="A101" s="1"/>
      <c r="B101" s="34" t="s">
        <v>27</v>
      </c>
      <c r="C101" s="39">
        <v>0</v>
      </c>
      <c r="D101" s="40">
        <v>0</v>
      </c>
      <c r="E101" s="40">
        <v>0</v>
      </c>
      <c r="F101" s="40">
        <v>0</v>
      </c>
      <c r="G101" s="40">
        <v>0</v>
      </c>
      <c r="H101" s="40">
        <v>0</v>
      </c>
      <c r="I101" s="40">
        <v>0</v>
      </c>
      <c r="J101" s="40">
        <v>0</v>
      </c>
      <c r="K101" s="40">
        <v>0</v>
      </c>
      <c r="L101" s="40">
        <v>0</v>
      </c>
    </row>
    <row r="102" spans="1:12" ht="16.5">
      <c r="A102" s="30"/>
      <c r="B102" s="35" t="s">
        <v>28</v>
      </c>
      <c r="C102" s="39">
        <v>23</v>
      </c>
      <c r="D102" s="40">
        <v>5</v>
      </c>
      <c r="E102" s="40">
        <v>1</v>
      </c>
      <c r="F102" s="40">
        <v>0</v>
      </c>
      <c r="G102" s="40">
        <v>1</v>
      </c>
      <c r="H102" s="40">
        <v>16</v>
      </c>
      <c r="I102" s="40">
        <v>3</v>
      </c>
      <c r="J102" s="40">
        <v>1</v>
      </c>
      <c r="K102" s="40">
        <v>0</v>
      </c>
      <c r="L102" s="40">
        <v>0</v>
      </c>
    </row>
    <row r="103" spans="1:12" ht="16.5">
      <c r="A103" s="1"/>
      <c r="B103" s="33" t="s">
        <v>14</v>
      </c>
      <c r="C103" s="39">
        <f aca="true" t="shared" si="16" ref="C103:L103">SUM(C104:C108)</f>
        <v>4</v>
      </c>
      <c r="D103" s="40">
        <f t="shared" si="16"/>
        <v>11</v>
      </c>
      <c r="E103" s="40">
        <f t="shared" si="16"/>
        <v>0</v>
      </c>
      <c r="F103" s="40">
        <f t="shared" si="16"/>
        <v>1</v>
      </c>
      <c r="G103" s="40">
        <f t="shared" si="16"/>
        <v>0</v>
      </c>
      <c r="H103" s="40">
        <f t="shared" si="16"/>
        <v>3</v>
      </c>
      <c r="I103" s="40">
        <f t="shared" si="16"/>
        <v>8</v>
      </c>
      <c r="J103" s="40">
        <f t="shared" si="16"/>
        <v>0</v>
      </c>
      <c r="K103" s="40">
        <f t="shared" si="16"/>
        <v>0</v>
      </c>
      <c r="L103" s="40">
        <f t="shared" si="16"/>
        <v>0</v>
      </c>
    </row>
    <row r="104" spans="1:12" ht="16.5">
      <c r="A104" s="1"/>
      <c r="B104" s="34" t="s">
        <v>24</v>
      </c>
      <c r="C104" s="39">
        <v>0</v>
      </c>
      <c r="D104" s="40">
        <v>0</v>
      </c>
      <c r="E104" s="40">
        <v>0</v>
      </c>
      <c r="F104" s="40">
        <v>0</v>
      </c>
      <c r="G104" s="40">
        <v>0</v>
      </c>
      <c r="H104" s="40">
        <v>0</v>
      </c>
      <c r="I104" s="40">
        <v>0</v>
      </c>
      <c r="J104" s="40">
        <v>0</v>
      </c>
      <c r="K104" s="40">
        <v>0</v>
      </c>
      <c r="L104" s="40">
        <v>0</v>
      </c>
    </row>
    <row r="105" spans="1:12" ht="16.5">
      <c r="A105" s="26" t="s">
        <v>42</v>
      </c>
      <c r="B105" s="34" t="s">
        <v>25</v>
      </c>
      <c r="C105" s="39">
        <v>0</v>
      </c>
      <c r="D105" s="40">
        <v>0</v>
      </c>
      <c r="E105" s="40">
        <v>0</v>
      </c>
      <c r="F105" s="40">
        <v>0</v>
      </c>
      <c r="G105" s="40">
        <v>0</v>
      </c>
      <c r="H105" s="40">
        <v>0</v>
      </c>
      <c r="I105" s="40">
        <v>0</v>
      </c>
      <c r="J105" s="40">
        <v>0</v>
      </c>
      <c r="K105" s="40">
        <v>0</v>
      </c>
      <c r="L105" s="40">
        <v>0</v>
      </c>
    </row>
    <row r="106" spans="1:12" ht="16.5">
      <c r="A106" s="1"/>
      <c r="B106" s="34" t="s">
        <v>26</v>
      </c>
      <c r="C106" s="39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0">
        <v>0</v>
      </c>
      <c r="L106" s="40">
        <v>0</v>
      </c>
    </row>
    <row r="107" spans="1:12" ht="16.5">
      <c r="A107" s="1"/>
      <c r="B107" s="34" t="s">
        <v>27</v>
      </c>
      <c r="C107" s="39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0">
        <v>0</v>
      </c>
      <c r="L107" s="40">
        <v>0</v>
      </c>
    </row>
    <row r="108" spans="1:12" ht="16.5">
      <c r="A108" s="30"/>
      <c r="B108" s="35" t="s">
        <v>28</v>
      </c>
      <c r="C108" s="39">
        <v>4</v>
      </c>
      <c r="D108" s="40">
        <v>11</v>
      </c>
      <c r="E108" s="40">
        <v>0</v>
      </c>
      <c r="F108" s="40">
        <v>1</v>
      </c>
      <c r="G108" s="40">
        <v>0</v>
      </c>
      <c r="H108" s="40">
        <v>3</v>
      </c>
      <c r="I108" s="40">
        <v>8</v>
      </c>
      <c r="J108" s="40">
        <v>0</v>
      </c>
      <c r="K108" s="40">
        <v>0</v>
      </c>
      <c r="L108" s="40">
        <v>0</v>
      </c>
    </row>
    <row r="109" spans="1:12" ht="16.5">
      <c r="A109" s="1"/>
      <c r="B109" s="34" t="s">
        <v>14</v>
      </c>
      <c r="C109" s="39">
        <f aca="true" t="shared" si="17" ref="C109:L109">SUM(C110:C114)</f>
        <v>0</v>
      </c>
      <c r="D109" s="40">
        <f t="shared" si="17"/>
        <v>0</v>
      </c>
      <c r="E109" s="40">
        <f t="shared" si="17"/>
        <v>0</v>
      </c>
      <c r="F109" s="40">
        <f t="shared" si="17"/>
        <v>0</v>
      </c>
      <c r="G109" s="40">
        <f t="shared" si="17"/>
        <v>0</v>
      </c>
      <c r="H109" s="40">
        <f t="shared" si="17"/>
        <v>0</v>
      </c>
      <c r="I109" s="40">
        <f t="shared" si="17"/>
        <v>0</v>
      </c>
      <c r="J109" s="40">
        <f t="shared" si="17"/>
        <v>0</v>
      </c>
      <c r="K109" s="40">
        <f t="shared" si="17"/>
        <v>0</v>
      </c>
      <c r="L109" s="40">
        <f t="shared" si="17"/>
        <v>0</v>
      </c>
    </row>
    <row r="110" spans="1:12" ht="16.5">
      <c r="A110" s="1"/>
      <c r="B110" s="34" t="s">
        <v>24</v>
      </c>
      <c r="C110" s="39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0">
        <v>0</v>
      </c>
      <c r="L110" s="40">
        <v>0</v>
      </c>
    </row>
    <row r="111" spans="1:12" ht="16.5">
      <c r="A111" s="26" t="s">
        <v>43</v>
      </c>
      <c r="B111" s="34" t="s">
        <v>25</v>
      </c>
      <c r="C111" s="39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0">
        <v>0</v>
      </c>
      <c r="L111" s="40">
        <v>0</v>
      </c>
    </row>
    <row r="112" spans="1:12" ht="16.5">
      <c r="A112" s="1"/>
      <c r="B112" s="34" t="s">
        <v>26</v>
      </c>
      <c r="C112" s="39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v>0</v>
      </c>
    </row>
    <row r="113" spans="1:12" ht="16.5">
      <c r="A113" s="1"/>
      <c r="B113" s="34" t="s">
        <v>27</v>
      </c>
      <c r="C113" s="39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0">
        <v>0</v>
      </c>
      <c r="L113" s="40">
        <v>0</v>
      </c>
    </row>
    <row r="114" spans="1:12" ht="16.5">
      <c r="A114" s="30"/>
      <c r="B114" s="35" t="s">
        <v>28</v>
      </c>
      <c r="C114" s="41">
        <v>0</v>
      </c>
      <c r="D114" s="42">
        <v>0</v>
      </c>
      <c r="E114" s="42">
        <v>0</v>
      </c>
      <c r="F114" s="42">
        <v>0</v>
      </c>
      <c r="G114" s="42">
        <v>0</v>
      </c>
      <c r="H114" s="42">
        <v>0</v>
      </c>
      <c r="I114" s="42">
        <v>0</v>
      </c>
      <c r="J114" s="42">
        <v>0</v>
      </c>
      <c r="K114" s="42">
        <v>0</v>
      </c>
      <c r="L114" s="42">
        <v>0</v>
      </c>
    </row>
    <row r="115" spans="1:12" ht="16.5">
      <c r="A115" s="1"/>
      <c r="B115" s="33" t="s">
        <v>14</v>
      </c>
      <c r="C115" s="39">
        <f aca="true" t="shared" si="18" ref="C115:L115">SUM(C116:C120)</f>
        <v>0</v>
      </c>
      <c r="D115" s="40">
        <f t="shared" si="18"/>
        <v>2</v>
      </c>
      <c r="E115" s="40">
        <f t="shared" si="18"/>
        <v>0</v>
      </c>
      <c r="F115" s="40">
        <f t="shared" si="18"/>
        <v>0</v>
      </c>
      <c r="G115" s="40">
        <f t="shared" si="18"/>
        <v>0</v>
      </c>
      <c r="H115" s="40">
        <f t="shared" si="18"/>
        <v>0</v>
      </c>
      <c r="I115" s="40">
        <f t="shared" si="18"/>
        <v>2</v>
      </c>
      <c r="J115" s="40">
        <f t="shared" si="18"/>
        <v>0</v>
      </c>
      <c r="K115" s="40">
        <f t="shared" si="18"/>
        <v>0</v>
      </c>
      <c r="L115" s="40">
        <f t="shared" si="18"/>
        <v>0</v>
      </c>
    </row>
    <row r="116" spans="1:12" ht="16.5">
      <c r="A116" s="1"/>
      <c r="B116" s="34" t="s">
        <v>24</v>
      </c>
      <c r="C116" s="39">
        <v>0</v>
      </c>
      <c r="D116" s="40">
        <v>0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0">
        <v>0</v>
      </c>
      <c r="L116" s="40">
        <v>0</v>
      </c>
    </row>
    <row r="117" spans="1:12" ht="16.5">
      <c r="A117" s="26" t="s">
        <v>44</v>
      </c>
      <c r="B117" s="34" t="s">
        <v>25</v>
      </c>
      <c r="C117" s="39">
        <v>0</v>
      </c>
      <c r="D117" s="40">
        <v>0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0">
        <v>0</v>
      </c>
      <c r="L117" s="40">
        <v>0</v>
      </c>
    </row>
    <row r="118" spans="1:12" ht="16.5">
      <c r="A118" s="1"/>
      <c r="B118" s="34" t="s">
        <v>26</v>
      </c>
      <c r="C118" s="39">
        <v>0</v>
      </c>
      <c r="D118" s="40">
        <v>0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0">
        <v>0</v>
      </c>
      <c r="L118" s="40">
        <v>0</v>
      </c>
    </row>
    <row r="119" spans="1:12" ht="16.5">
      <c r="A119" s="1"/>
      <c r="B119" s="34" t="s">
        <v>27</v>
      </c>
      <c r="C119" s="39">
        <v>0</v>
      </c>
      <c r="D119" s="40">
        <v>0</v>
      </c>
      <c r="E119" s="40">
        <v>0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0">
        <v>0</v>
      </c>
      <c r="L119" s="40">
        <v>0</v>
      </c>
    </row>
    <row r="120" spans="1:12" ht="16.5">
      <c r="A120" s="30"/>
      <c r="B120" s="35" t="s">
        <v>28</v>
      </c>
      <c r="C120" s="39">
        <v>0</v>
      </c>
      <c r="D120" s="40">
        <v>2</v>
      </c>
      <c r="E120" s="40">
        <v>0</v>
      </c>
      <c r="F120" s="40">
        <v>0</v>
      </c>
      <c r="G120" s="40">
        <v>0</v>
      </c>
      <c r="H120" s="40">
        <v>0</v>
      </c>
      <c r="I120" s="40">
        <v>2</v>
      </c>
      <c r="J120" s="40">
        <v>0</v>
      </c>
      <c r="K120" s="40">
        <v>0</v>
      </c>
      <c r="L120" s="40">
        <v>0</v>
      </c>
    </row>
    <row r="121" spans="1:12" ht="16.5">
      <c r="A121" s="1"/>
      <c r="B121" s="33" t="s">
        <v>14</v>
      </c>
      <c r="C121" s="39">
        <f aca="true" t="shared" si="19" ref="C121:L121">SUM(C122:C126)</f>
        <v>0</v>
      </c>
      <c r="D121" s="40">
        <f t="shared" si="19"/>
        <v>0</v>
      </c>
      <c r="E121" s="40">
        <f t="shared" si="19"/>
        <v>0</v>
      </c>
      <c r="F121" s="40">
        <f t="shared" si="19"/>
        <v>0</v>
      </c>
      <c r="G121" s="40">
        <f t="shared" si="19"/>
        <v>0</v>
      </c>
      <c r="H121" s="40">
        <f t="shared" si="19"/>
        <v>0</v>
      </c>
      <c r="I121" s="40">
        <f t="shared" si="19"/>
        <v>0</v>
      </c>
      <c r="J121" s="40">
        <f t="shared" si="19"/>
        <v>0</v>
      </c>
      <c r="K121" s="40">
        <f t="shared" si="19"/>
        <v>0</v>
      </c>
      <c r="L121" s="40">
        <f t="shared" si="19"/>
        <v>0</v>
      </c>
    </row>
    <row r="122" spans="1:12" ht="16.5">
      <c r="A122" s="1"/>
      <c r="B122" s="34" t="s">
        <v>24</v>
      </c>
      <c r="C122" s="39">
        <v>0</v>
      </c>
      <c r="D122" s="40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</row>
    <row r="123" spans="1:12" ht="16.5">
      <c r="A123" s="26" t="s">
        <v>45</v>
      </c>
      <c r="B123" s="34" t="s">
        <v>25</v>
      </c>
      <c r="C123" s="39">
        <v>0</v>
      </c>
      <c r="D123" s="40">
        <v>0</v>
      </c>
      <c r="E123" s="40">
        <v>0</v>
      </c>
      <c r="F123" s="40">
        <v>0</v>
      </c>
      <c r="G123" s="40">
        <v>0</v>
      </c>
      <c r="H123" s="40">
        <v>0</v>
      </c>
      <c r="I123" s="40">
        <v>0</v>
      </c>
      <c r="J123" s="40">
        <v>0</v>
      </c>
      <c r="K123" s="40">
        <v>0</v>
      </c>
      <c r="L123" s="40">
        <v>0</v>
      </c>
    </row>
    <row r="124" spans="1:12" ht="16.5">
      <c r="A124" s="1"/>
      <c r="B124" s="34" t="s">
        <v>26</v>
      </c>
      <c r="C124" s="39">
        <v>0</v>
      </c>
      <c r="D124" s="40">
        <v>0</v>
      </c>
      <c r="E124" s="40">
        <v>0</v>
      </c>
      <c r="F124" s="40">
        <v>0</v>
      </c>
      <c r="G124" s="40">
        <v>0</v>
      </c>
      <c r="H124" s="40">
        <v>0</v>
      </c>
      <c r="I124" s="40">
        <v>0</v>
      </c>
      <c r="J124" s="40">
        <v>0</v>
      </c>
      <c r="K124" s="40">
        <v>0</v>
      </c>
      <c r="L124" s="40">
        <v>0</v>
      </c>
    </row>
    <row r="125" spans="1:12" ht="16.5">
      <c r="A125" s="1"/>
      <c r="B125" s="34" t="s">
        <v>27</v>
      </c>
      <c r="C125" s="39">
        <v>0</v>
      </c>
      <c r="D125" s="40">
        <v>0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  <c r="J125" s="40">
        <v>0</v>
      </c>
      <c r="K125" s="40">
        <v>0</v>
      </c>
      <c r="L125" s="40">
        <v>0</v>
      </c>
    </row>
    <row r="126" spans="1:12" ht="16.5">
      <c r="A126" s="30"/>
      <c r="B126" s="35" t="s">
        <v>28</v>
      </c>
      <c r="C126" s="39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40">
        <v>0</v>
      </c>
      <c r="J126" s="40">
        <v>0</v>
      </c>
      <c r="K126" s="40">
        <v>0</v>
      </c>
      <c r="L126" s="40">
        <v>0</v>
      </c>
    </row>
    <row r="127" spans="1:12" ht="16.5">
      <c r="A127" s="1"/>
      <c r="B127" s="33" t="s">
        <v>14</v>
      </c>
      <c r="C127" s="39">
        <f aca="true" t="shared" si="20" ref="C127:L127">SUM(C128:C132)</f>
        <v>0</v>
      </c>
      <c r="D127" s="40">
        <f t="shared" si="20"/>
        <v>0</v>
      </c>
      <c r="E127" s="40">
        <f t="shared" si="20"/>
        <v>0</v>
      </c>
      <c r="F127" s="40">
        <f t="shared" si="20"/>
        <v>0</v>
      </c>
      <c r="G127" s="40">
        <f t="shared" si="20"/>
        <v>0</v>
      </c>
      <c r="H127" s="40">
        <f t="shared" si="20"/>
        <v>0</v>
      </c>
      <c r="I127" s="40">
        <f t="shared" si="20"/>
        <v>0</v>
      </c>
      <c r="J127" s="40">
        <f t="shared" si="20"/>
        <v>0</v>
      </c>
      <c r="K127" s="40">
        <f t="shared" si="20"/>
        <v>0</v>
      </c>
      <c r="L127" s="40">
        <f t="shared" si="20"/>
        <v>0</v>
      </c>
    </row>
    <row r="128" spans="1:12" ht="16.5">
      <c r="A128" s="1"/>
      <c r="B128" s="34" t="s">
        <v>24</v>
      </c>
      <c r="C128" s="39">
        <v>0</v>
      </c>
      <c r="D128" s="40">
        <v>0</v>
      </c>
      <c r="E128" s="40">
        <v>0</v>
      </c>
      <c r="F128" s="40">
        <v>0</v>
      </c>
      <c r="G128" s="40">
        <v>0</v>
      </c>
      <c r="H128" s="40">
        <v>0</v>
      </c>
      <c r="I128" s="40">
        <v>0</v>
      </c>
      <c r="J128" s="40">
        <v>0</v>
      </c>
      <c r="K128" s="40">
        <v>0</v>
      </c>
      <c r="L128" s="40">
        <v>0</v>
      </c>
    </row>
    <row r="129" spans="1:12" ht="16.5">
      <c r="A129" s="26" t="s">
        <v>47</v>
      </c>
      <c r="B129" s="34" t="s">
        <v>25</v>
      </c>
      <c r="C129" s="39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40">
        <v>0</v>
      </c>
      <c r="J129" s="40">
        <v>0</v>
      </c>
      <c r="K129" s="40">
        <v>0</v>
      </c>
      <c r="L129" s="40">
        <v>0</v>
      </c>
    </row>
    <row r="130" spans="1:12" ht="16.5">
      <c r="A130" s="1"/>
      <c r="B130" s="34" t="s">
        <v>26</v>
      </c>
      <c r="C130" s="39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40">
        <v>0</v>
      </c>
      <c r="J130" s="40">
        <v>0</v>
      </c>
      <c r="K130" s="40">
        <v>0</v>
      </c>
      <c r="L130" s="40">
        <v>0</v>
      </c>
    </row>
    <row r="131" spans="1:12" ht="16.5">
      <c r="A131" s="1"/>
      <c r="B131" s="34" t="s">
        <v>27</v>
      </c>
      <c r="C131" s="39">
        <v>0</v>
      </c>
      <c r="D131" s="40">
        <v>0</v>
      </c>
      <c r="E131" s="40">
        <v>0</v>
      </c>
      <c r="F131" s="40">
        <v>0</v>
      </c>
      <c r="G131" s="40">
        <v>0</v>
      </c>
      <c r="H131" s="40">
        <v>0</v>
      </c>
      <c r="I131" s="40">
        <v>0</v>
      </c>
      <c r="J131" s="40">
        <v>0</v>
      </c>
      <c r="K131" s="40">
        <v>0</v>
      </c>
      <c r="L131" s="40">
        <v>0</v>
      </c>
    </row>
    <row r="132" spans="1:12" ht="16.5">
      <c r="A132" s="30"/>
      <c r="B132" s="35" t="s">
        <v>28</v>
      </c>
      <c r="C132" s="39">
        <v>0</v>
      </c>
      <c r="D132" s="40">
        <v>0</v>
      </c>
      <c r="E132" s="40">
        <v>0</v>
      </c>
      <c r="F132" s="40">
        <v>0</v>
      </c>
      <c r="G132" s="40">
        <v>0</v>
      </c>
      <c r="H132" s="40">
        <v>0</v>
      </c>
      <c r="I132" s="40">
        <v>0</v>
      </c>
      <c r="J132" s="40">
        <v>0</v>
      </c>
      <c r="K132" s="40">
        <v>0</v>
      </c>
      <c r="L132" s="40">
        <v>0</v>
      </c>
    </row>
    <row r="133" spans="1:12" ht="16.5">
      <c r="A133" s="1"/>
      <c r="B133" s="33" t="s">
        <v>14</v>
      </c>
      <c r="C133" s="39">
        <f aca="true" t="shared" si="21" ref="C133:L133">SUM(C134:C138)</f>
        <v>0</v>
      </c>
      <c r="D133" s="40">
        <f t="shared" si="21"/>
        <v>0</v>
      </c>
      <c r="E133" s="40">
        <f t="shared" si="21"/>
        <v>0</v>
      </c>
      <c r="F133" s="40">
        <f t="shared" si="21"/>
        <v>0</v>
      </c>
      <c r="G133" s="40">
        <f t="shared" si="21"/>
        <v>0</v>
      </c>
      <c r="H133" s="40">
        <f t="shared" si="21"/>
        <v>0</v>
      </c>
      <c r="I133" s="40">
        <f t="shared" si="21"/>
        <v>0</v>
      </c>
      <c r="J133" s="40">
        <f t="shared" si="21"/>
        <v>0</v>
      </c>
      <c r="K133" s="40">
        <f t="shared" si="21"/>
        <v>0</v>
      </c>
      <c r="L133" s="40">
        <f t="shared" si="21"/>
        <v>0</v>
      </c>
    </row>
    <row r="134" spans="1:12" ht="16.5">
      <c r="A134" s="1"/>
      <c r="B134" s="34" t="s">
        <v>24</v>
      </c>
      <c r="C134" s="39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>
        <v>0</v>
      </c>
      <c r="J134" s="40">
        <v>0</v>
      </c>
      <c r="K134" s="40">
        <v>0</v>
      </c>
      <c r="L134" s="40">
        <v>0</v>
      </c>
    </row>
    <row r="135" spans="1:12" ht="16.5">
      <c r="A135" s="26" t="s">
        <v>51</v>
      </c>
      <c r="B135" s="34" t="s">
        <v>25</v>
      </c>
      <c r="C135" s="39">
        <v>0</v>
      </c>
      <c r="D135" s="40">
        <v>0</v>
      </c>
      <c r="E135" s="40">
        <v>0</v>
      </c>
      <c r="F135" s="40">
        <v>0</v>
      </c>
      <c r="G135" s="40">
        <v>0</v>
      </c>
      <c r="H135" s="40">
        <v>0</v>
      </c>
      <c r="I135" s="40">
        <v>0</v>
      </c>
      <c r="J135" s="40">
        <v>0</v>
      </c>
      <c r="K135" s="40">
        <v>0</v>
      </c>
      <c r="L135" s="40">
        <v>0</v>
      </c>
    </row>
    <row r="136" spans="1:12" ht="16.5">
      <c r="A136" s="1"/>
      <c r="B136" s="34" t="s">
        <v>26</v>
      </c>
      <c r="C136" s="39">
        <v>0</v>
      </c>
      <c r="D136" s="40">
        <v>0</v>
      </c>
      <c r="E136" s="40">
        <v>0</v>
      </c>
      <c r="F136" s="40">
        <v>0</v>
      </c>
      <c r="G136" s="40">
        <v>0</v>
      </c>
      <c r="H136" s="40">
        <v>0</v>
      </c>
      <c r="I136" s="40">
        <v>0</v>
      </c>
      <c r="J136" s="40">
        <v>0</v>
      </c>
      <c r="K136" s="40">
        <v>0</v>
      </c>
      <c r="L136" s="40">
        <v>0</v>
      </c>
    </row>
    <row r="137" spans="1:12" ht="16.5">
      <c r="A137" s="1"/>
      <c r="B137" s="34" t="s">
        <v>27</v>
      </c>
      <c r="C137" s="39">
        <v>0</v>
      </c>
      <c r="D137" s="40">
        <v>0</v>
      </c>
      <c r="E137" s="40">
        <v>0</v>
      </c>
      <c r="F137" s="40">
        <v>0</v>
      </c>
      <c r="G137" s="40">
        <v>0</v>
      </c>
      <c r="H137" s="40">
        <v>0</v>
      </c>
      <c r="I137" s="40">
        <v>0</v>
      </c>
      <c r="J137" s="40">
        <v>0</v>
      </c>
      <c r="K137" s="40">
        <v>0</v>
      </c>
      <c r="L137" s="40">
        <v>0</v>
      </c>
    </row>
    <row r="138" spans="1:12" ht="16.5">
      <c r="A138" s="30"/>
      <c r="B138" s="35" t="s">
        <v>28</v>
      </c>
      <c r="C138" s="39">
        <v>0</v>
      </c>
      <c r="D138" s="40">
        <v>0</v>
      </c>
      <c r="E138" s="40">
        <v>0</v>
      </c>
      <c r="F138" s="40">
        <v>0</v>
      </c>
      <c r="G138" s="40">
        <v>0</v>
      </c>
      <c r="H138" s="40">
        <v>0</v>
      </c>
      <c r="I138" s="40">
        <v>0</v>
      </c>
      <c r="J138" s="40">
        <v>0</v>
      </c>
      <c r="K138" s="40">
        <v>0</v>
      </c>
      <c r="L138" s="40">
        <v>0</v>
      </c>
    </row>
    <row r="139" spans="1:12" ht="16.5">
      <c r="A139" s="1"/>
      <c r="B139" s="33" t="s">
        <v>14</v>
      </c>
      <c r="C139" s="39">
        <f aca="true" t="shared" si="22" ref="C139:L139">SUM(C140:C144)</f>
        <v>0</v>
      </c>
      <c r="D139" s="40">
        <f t="shared" si="22"/>
        <v>0</v>
      </c>
      <c r="E139" s="40">
        <f t="shared" si="22"/>
        <v>0</v>
      </c>
      <c r="F139" s="40">
        <f t="shared" si="22"/>
        <v>0</v>
      </c>
      <c r="G139" s="40">
        <f t="shared" si="22"/>
        <v>0</v>
      </c>
      <c r="H139" s="40">
        <f t="shared" si="22"/>
        <v>0</v>
      </c>
      <c r="I139" s="40">
        <f t="shared" si="22"/>
        <v>0</v>
      </c>
      <c r="J139" s="40">
        <f t="shared" si="22"/>
        <v>0</v>
      </c>
      <c r="K139" s="40">
        <f t="shared" si="22"/>
        <v>0</v>
      </c>
      <c r="L139" s="40">
        <f t="shared" si="22"/>
        <v>0</v>
      </c>
    </row>
    <row r="140" spans="1:12" ht="16.5">
      <c r="A140" s="1"/>
      <c r="B140" s="34" t="s">
        <v>24</v>
      </c>
      <c r="C140" s="39">
        <v>0</v>
      </c>
      <c r="D140" s="40">
        <v>0</v>
      </c>
      <c r="E140" s="40">
        <v>0</v>
      </c>
      <c r="F140" s="40">
        <v>0</v>
      </c>
      <c r="G140" s="40">
        <v>0</v>
      </c>
      <c r="H140" s="40">
        <v>0</v>
      </c>
      <c r="I140" s="40">
        <v>0</v>
      </c>
      <c r="J140" s="40">
        <v>0</v>
      </c>
      <c r="K140" s="40">
        <v>0</v>
      </c>
      <c r="L140" s="40">
        <v>0</v>
      </c>
    </row>
    <row r="141" spans="1:12" ht="16.5">
      <c r="A141" s="26" t="s">
        <v>52</v>
      </c>
      <c r="B141" s="34" t="s">
        <v>25</v>
      </c>
      <c r="C141" s="39">
        <v>0</v>
      </c>
      <c r="D141" s="40">
        <v>0</v>
      </c>
      <c r="E141" s="40">
        <v>0</v>
      </c>
      <c r="F141" s="40">
        <v>0</v>
      </c>
      <c r="G141" s="40">
        <v>0</v>
      </c>
      <c r="H141" s="40">
        <v>0</v>
      </c>
      <c r="I141" s="40">
        <v>0</v>
      </c>
      <c r="J141" s="40">
        <v>0</v>
      </c>
      <c r="K141" s="40">
        <v>0</v>
      </c>
      <c r="L141" s="40">
        <v>0</v>
      </c>
    </row>
    <row r="142" spans="1:12" ht="16.5">
      <c r="A142" s="1"/>
      <c r="B142" s="34" t="s">
        <v>26</v>
      </c>
      <c r="C142" s="39">
        <v>0</v>
      </c>
      <c r="D142" s="40">
        <v>0</v>
      </c>
      <c r="E142" s="40">
        <v>0</v>
      </c>
      <c r="F142" s="40">
        <v>0</v>
      </c>
      <c r="G142" s="40">
        <v>0</v>
      </c>
      <c r="H142" s="40">
        <v>0</v>
      </c>
      <c r="I142" s="40">
        <v>0</v>
      </c>
      <c r="J142" s="40">
        <v>0</v>
      </c>
      <c r="K142" s="40">
        <v>0</v>
      </c>
      <c r="L142" s="40">
        <v>0</v>
      </c>
    </row>
    <row r="143" spans="1:12" ht="16.5">
      <c r="A143" s="1"/>
      <c r="B143" s="34" t="s">
        <v>27</v>
      </c>
      <c r="C143" s="39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0">
        <v>0</v>
      </c>
      <c r="L143" s="40">
        <v>0</v>
      </c>
    </row>
    <row r="144" spans="1:12" ht="16.5">
      <c r="A144" s="30"/>
      <c r="B144" s="35" t="s">
        <v>28</v>
      </c>
      <c r="C144" s="41">
        <v>0</v>
      </c>
      <c r="D144" s="42">
        <v>0</v>
      </c>
      <c r="E144" s="42">
        <v>0</v>
      </c>
      <c r="F144" s="42">
        <v>0</v>
      </c>
      <c r="G144" s="42">
        <v>0</v>
      </c>
      <c r="H144" s="42">
        <v>0</v>
      </c>
      <c r="I144" s="42">
        <v>0</v>
      </c>
      <c r="J144" s="42">
        <v>0</v>
      </c>
      <c r="K144" s="42">
        <v>0</v>
      </c>
      <c r="L144" s="42">
        <v>0</v>
      </c>
    </row>
    <row r="145" spans="1:12" ht="10.5" customHeight="1">
      <c r="A145" s="3"/>
      <c r="B145" s="13"/>
      <c r="C145" s="37"/>
      <c r="D145" s="37"/>
      <c r="E145" s="37"/>
      <c r="F145" s="37"/>
      <c r="G145" s="37"/>
      <c r="H145" s="36"/>
      <c r="I145" s="36"/>
      <c r="J145" s="36"/>
      <c r="K145" s="36"/>
      <c r="L145" s="36"/>
    </row>
    <row r="146" spans="1:12" ht="16.5">
      <c r="A146" s="3" t="s">
        <v>2</v>
      </c>
      <c r="B146" s="23"/>
      <c r="C146" s="1"/>
      <c r="D146" s="1"/>
      <c r="E146" s="1"/>
      <c r="F146" s="47" t="s">
        <v>31</v>
      </c>
      <c r="G146" s="47"/>
      <c r="H146" s="47"/>
      <c r="I146" s="1"/>
      <c r="J146" s="1"/>
      <c r="K146" s="1"/>
      <c r="L146" s="1"/>
    </row>
    <row r="147" spans="1:12" ht="16.5">
      <c r="A147" s="13" t="s">
        <v>3</v>
      </c>
      <c r="B147" s="2"/>
      <c r="C147" s="2" t="s">
        <v>56</v>
      </c>
      <c r="D147" s="1"/>
      <c r="E147" s="1"/>
      <c r="F147" s="47"/>
      <c r="G147" s="47"/>
      <c r="H147" s="47"/>
      <c r="I147" s="1"/>
      <c r="J147" s="19" t="s">
        <v>30</v>
      </c>
      <c r="K147" s="1"/>
      <c r="L147" s="1"/>
    </row>
    <row r="148" spans="1:12" ht="16.5">
      <c r="A148" s="3" t="s">
        <v>4</v>
      </c>
      <c r="B148" s="23"/>
      <c r="C148" s="1"/>
      <c r="D148" s="1"/>
      <c r="E148" s="1"/>
      <c r="F148" s="48" t="s">
        <v>29</v>
      </c>
      <c r="G148" s="48"/>
      <c r="H148" s="48"/>
      <c r="I148" s="1"/>
      <c r="J148" s="1"/>
      <c r="K148" s="1"/>
      <c r="L148" s="1"/>
    </row>
    <row r="149" spans="1:2" ht="9.75" customHeight="1">
      <c r="A149" s="3" t="s">
        <v>4</v>
      </c>
      <c r="B149" s="23"/>
    </row>
    <row r="150" spans="1:2" ht="15.75" customHeight="1">
      <c r="A150" s="15" t="s">
        <v>19</v>
      </c>
      <c r="B150" s="24"/>
    </row>
    <row r="151" spans="1:2" ht="15.75" customHeight="1">
      <c r="A151" s="16" t="s">
        <v>16</v>
      </c>
      <c r="B151" s="24"/>
    </row>
    <row r="152" spans="1:2" ht="15.75" customHeight="1">
      <c r="A152" s="16" t="s">
        <v>57</v>
      </c>
      <c r="B152" s="24"/>
    </row>
    <row r="153" spans="2:12" ht="15.75" customHeight="1">
      <c r="B153" s="24"/>
      <c r="L153" s="2" t="s">
        <v>55</v>
      </c>
    </row>
    <row r="154" ht="16.5">
      <c r="B154" s="24"/>
    </row>
    <row r="155" ht="16.5">
      <c r="B155" s="24"/>
    </row>
    <row r="156" ht="16.5">
      <c r="B156" s="24"/>
    </row>
    <row r="157" ht="16.5">
      <c r="B157" s="24"/>
    </row>
    <row r="158" ht="16.5">
      <c r="B158" s="24"/>
    </row>
    <row r="159" ht="16.5">
      <c r="B159" s="24"/>
    </row>
    <row r="160" ht="16.5">
      <c r="B160" s="24"/>
    </row>
    <row r="161" ht="16.5">
      <c r="B161" s="24"/>
    </row>
    <row r="162" ht="16.5">
      <c r="B162" s="24"/>
    </row>
    <row r="163" ht="16.5">
      <c r="B163" s="24"/>
    </row>
    <row r="164" ht="16.5">
      <c r="B164" s="24"/>
    </row>
    <row r="165" ht="16.5">
      <c r="B165" s="24"/>
    </row>
    <row r="166" ht="16.5">
      <c r="B166" s="24"/>
    </row>
    <row r="167" ht="16.5">
      <c r="B167" s="24"/>
    </row>
    <row r="168" ht="16.5">
      <c r="B168" s="24"/>
    </row>
    <row r="169" ht="16.5">
      <c r="B169" s="24"/>
    </row>
    <row r="170" ht="16.5">
      <c r="B170" s="24"/>
    </row>
    <row r="171" ht="16.5">
      <c r="B171" s="24"/>
    </row>
    <row r="172" ht="16.5">
      <c r="B172" s="24"/>
    </row>
    <row r="173" ht="16.5">
      <c r="B173" s="24"/>
    </row>
    <row r="174" ht="16.5">
      <c r="B174" s="24"/>
    </row>
    <row r="175" ht="16.5">
      <c r="B175" s="24"/>
    </row>
    <row r="176" ht="16.5">
      <c r="B176" s="24"/>
    </row>
    <row r="177" ht="16.5">
      <c r="B177" s="24"/>
    </row>
    <row r="178" ht="16.5">
      <c r="B178" s="24"/>
    </row>
    <row r="179" ht="16.5">
      <c r="B179" s="24"/>
    </row>
    <row r="180" ht="16.5">
      <c r="B180" s="24"/>
    </row>
    <row r="181" ht="16.5">
      <c r="B181" s="24"/>
    </row>
    <row r="182" ht="16.5">
      <c r="B182" s="24"/>
    </row>
    <row r="183" ht="16.5">
      <c r="B183" s="24"/>
    </row>
    <row r="184" ht="16.5">
      <c r="B184" s="24"/>
    </row>
    <row r="185" ht="16.5">
      <c r="B185" s="24"/>
    </row>
    <row r="186" ht="16.5">
      <c r="B186" s="24"/>
    </row>
    <row r="187" ht="16.5">
      <c r="B187" s="24"/>
    </row>
    <row r="188" ht="16.5">
      <c r="B188" s="24"/>
    </row>
    <row r="189" ht="16.5">
      <c r="B189" s="24"/>
    </row>
    <row r="190" ht="16.5">
      <c r="B190" s="24"/>
    </row>
    <row r="191" ht="16.5">
      <c r="B191" s="24"/>
    </row>
    <row r="192" ht="16.5">
      <c r="B192" s="24"/>
    </row>
    <row r="193" ht="16.5">
      <c r="B193" s="24"/>
    </row>
    <row r="194" ht="16.5">
      <c r="B194" s="24"/>
    </row>
    <row r="195" ht="16.5">
      <c r="B195" s="24"/>
    </row>
    <row r="196" ht="16.5">
      <c r="B196" s="24"/>
    </row>
    <row r="197" ht="16.5">
      <c r="B197" s="24"/>
    </row>
    <row r="198" ht="16.5">
      <c r="B198" s="24"/>
    </row>
    <row r="199" ht="16.5">
      <c r="B199" s="24"/>
    </row>
    <row r="200" ht="16.5">
      <c r="B200" s="24"/>
    </row>
    <row r="201" ht="16.5">
      <c r="B201" s="24"/>
    </row>
    <row r="202" ht="16.5">
      <c r="B202" s="24"/>
    </row>
    <row r="203" ht="16.5">
      <c r="B203" s="24"/>
    </row>
    <row r="204" ht="16.5">
      <c r="B204" s="24"/>
    </row>
    <row r="205" ht="16.5">
      <c r="B205" s="24"/>
    </row>
    <row r="206" ht="16.5">
      <c r="B206" s="24"/>
    </row>
    <row r="207" ht="16.5">
      <c r="B207" s="24"/>
    </row>
    <row r="208" ht="16.5">
      <c r="B208" s="24"/>
    </row>
    <row r="209" ht="16.5">
      <c r="B209" s="24"/>
    </row>
    <row r="210" ht="16.5">
      <c r="B210" s="24"/>
    </row>
    <row r="211" ht="16.5">
      <c r="B211" s="24"/>
    </row>
    <row r="212" ht="16.5">
      <c r="B212" s="24"/>
    </row>
    <row r="213" ht="16.5">
      <c r="B213" s="24"/>
    </row>
    <row r="214" ht="16.5">
      <c r="B214" s="24"/>
    </row>
    <row r="215" ht="16.5">
      <c r="B215" s="24"/>
    </row>
    <row r="216" ht="16.5">
      <c r="B216" s="24"/>
    </row>
    <row r="217" ht="16.5">
      <c r="B217" s="24"/>
    </row>
    <row r="218" ht="16.5">
      <c r="B218" s="24"/>
    </row>
    <row r="219" ht="16.5">
      <c r="B219" s="24"/>
    </row>
    <row r="220" ht="16.5">
      <c r="B220" s="24"/>
    </row>
    <row r="221" ht="16.5">
      <c r="B221" s="24"/>
    </row>
    <row r="222" ht="16.5">
      <c r="B222" s="24"/>
    </row>
    <row r="223" ht="16.5">
      <c r="B223" s="24"/>
    </row>
    <row r="224" ht="16.5">
      <c r="B224" s="24"/>
    </row>
    <row r="225" ht="16.5">
      <c r="B225" s="24"/>
    </row>
    <row r="226" ht="16.5">
      <c r="B226" s="24"/>
    </row>
    <row r="227" ht="16.5">
      <c r="B227" s="24"/>
    </row>
    <row r="228" ht="16.5">
      <c r="B228" s="24"/>
    </row>
    <row r="229" ht="16.5">
      <c r="B229" s="24"/>
    </row>
    <row r="230" ht="16.5">
      <c r="B230" s="24"/>
    </row>
    <row r="231" ht="16.5">
      <c r="B231" s="24"/>
    </row>
    <row r="232" ht="16.5">
      <c r="B232" s="24"/>
    </row>
    <row r="233" ht="16.5">
      <c r="B233" s="24"/>
    </row>
    <row r="234" ht="16.5">
      <c r="B234" s="24"/>
    </row>
    <row r="235" ht="16.5">
      <c r="B235" s="24"/>
    </row>
    <row r="236" ht="16.5">
      <c r="B236" s="24"/>
    </row>
    <row r="237" ht="16.5">
      <c r="B237" s="24"/>
    </row>
    <row r="238" ht="16.5">
      <c r="B238" s="24"/>
    </row>
    <row r="239" ht="16.5">
      <c r="B239" s="24"/>
    </row>
    <row r="240" ht="16.5">
      <c r="B240" s="24"/>
    </row>
    <row r="241" ht="16.5">
      <c r="B241" s="24"/>
    </row>
    <row r="242" ht="16.5">
      <c r="B242" s="24"/>
    </row>
    <row r="243" ht="16.5">
      <c r="B243" s="24"/>
    </row>
    <row r="244" ht="16.5">
      <c r="B244" s="24"/>
    </row>
    <row r="245" ht="16.5">
      <c r="B245" s="24"/>
    </row>
    <row r="246" ht="16.5">
      <c r="B246" s="24"/>
    </row>
    <row r="247" ht="16.5">
      <c r="B247" s="24"/>
    </row>
    <row r="248" ht="16.5">
      <c r="B248" s="24"/>
    </row>
    <row r="249" ht="16.5">
      <c r="B249" s="24"/>
    </row>
    <row r="250" ht="16.5">
      <c r="B250" s="24"/>
    </row>
    <row r="251" ht="16.5">
      <c r="B251" s="24"/>
    </row>
    <row r="252" ht="16.5">
      <c r="B252" s="24"/>
    </row>
    <row r="253" ht="16.5">
      <c r="B253" s="24"/>
    </row>
    <row r="254" ht="16.5">
      <c r="B254" s="24"/>
    </row>
    <row r="255" ht="16.5">
      <c r="B255" s="24"/>
    </row>
    <row r="256" ht="16.5">
      <c r="B256" s="24"/>
    </row>
    <row r="257" ht="16.5">
      <c r="B257" s="24"/>
    </row>
    <row r="258" ht="16.5">
      <c r="B258" s="24"/>
    </row>
    <row r="259" ht="16.5">
      <c r="B259" s="24"/>
    </row>
    <row r="260" ht="16.5">
      <c r="B260" s="24"/>
    </row>
    <row r="261" ht="16.5">
      <c r="B261" s="24"/>
    </row>
    <row r="262" ht="16.5">
      <c r="B262" s="24"/>
    </row>
    <row r="263" ht="16.5">
      <c r="B263" s="24"/>
    </row>
    <row r="264" ht="16.5">
      <c r="B264" s="24"/>
    </row>
  </sheetData>
  <sheetProtection/>
  <mergeCells count="11">
    <mergeCell ref="F147:H147"/>
    <mergeCell ref="I1:J1"/>
    <mergeCell ref="K1:L1"/>
    <mergeCell ref="I2:J2"/>
    <mergeCell ref="F146:H146"/>
    <mergeCell ref="K2:L2"/>
    <mergeCell ref="F148:H148"/>
    <mergeCell ref="A3:L3"/>
    <mergeCell ref="H5:L5"/>
    <mergeCell ref="C5:G5"/>
    <mergeCell ref="K4:L4"/>
  </mergeCells>
  <printOptions horizontalCentered="1" verticalCentered="1"/>
  <pageMargins left="0.3937007874015748" right="0.1968503937007874" top="0.7874015748031497" bottom="0.7874015748031497" header="0.11811023622047245" footer="0.35433070866141736"/>
  <pageSetup horizontalDpi="600" verticalDpi="600" orientation="portrait" paperSize="9" r:id="rId1"/>
  <headerFooter alignWithMargins="0">
    <oddFooter>&amp;C&amp;"標楷體,標準"&amp;14第&amp;P頁</oddFooter>
  </headerFooter>
  <rowBreaks count="3" manualBreakCount="3">
    <brk id="42" max="255" man="1"/>
    <brk id="78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Done</dc:creator>
  <cp:keywords/>
  <dc:description/>
  <cp:lastModifiedBy>Valued Acer Customer</cp:lastModifiedBy>
  <cp:lastPrinted>2015-03-09T06:36:54Z</cp:lastPrinted>
  <dcterms:created xsi:type="dcterms:W3CDTF">1997-06-23T21:38:54Z</dcterms:created>
  <dcterms:modified xsi:type="dcterms:W3CDTF">2015-05-26T09:14:50Z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1005381371</vt:i4>
  </property>
  <property fmtid="{D5CDD505-2E9C-101B-9397-08002B2CF9AE}" pid="3" name="_EmailSubject">
    <vt:lpwstr>公務統計方案修訂</vt:lpwstr>
  </property>
  <property fmtid="{D5CDD505-2E9C-101B-9397-08002B2CF9AE}" pid="4" name="_AuthorEmail">
    <vt:lpwstr>a120400@ms1.wra.gov.tw</vt:lpwstr>
  </property>
  <property fmtid="{D5CDD505-2E9C-101B-9397-08002B2CF9AE}" pid="5" name="_AuthorEmailDisplayName">
    <vt:lpwstr>玉春</vt:lpwstr>
  </property>
  <property fmtid="{D5CDD505-2E9C-101B-9397-08002B2CF9AE}" pid="6" name="_ReviewingToolsShownOnce">
    <vt:lpwstr/>
  </property>
</Properties>
</file>