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340" windowWidth="10680" windowHeight="8205" activeTab="0"/>
  </bookViews>
  <sheets>
    <sheet name="Sheet1" sheetId="1" r:id="rId1"/>
    <sheet name="Sheet2" sheetId="2" r:id="rId2"/>
  </sheets>
  <definedNames>
    <definedName name="_xlnm.Print_Area" localSheetId="0">'Sheet1'!$A$1:$K$147</definedName>
  </definedNames>
  <calcPr fullCalcOnLoad="1"/>
</workbook>
</file>

<file path=xl/sharedStrings.xml><?xml version="1.0" encoding="utf-8"?>
<sst xmlns="http://schemas.openxmlformats.org/spreadsheetml/2006/main" count="75" uniqueCount="75">
  <si>
    <t>水利統計簡訊</t>
  </si>
  <si>
    <t xml:space="preserve">    蘭陽溪</t>
  </si>
  <si>
    <t xml:space="preserve">    鳳山溪</t>
  </si>
  <si>
    <t xml:space="preserve">    頭前溪</t>
  </si>
  <si>
    <t xml:space="preserve">    中港溪</t>
  </si>
  <si>
    <t xml:space="preserve">    後龍溪</t>
  </si>
  <si>
    <t xml:space="preserve">    大安溪</t>
  </si>
  <si>
    <t xml:space="preserve">    大甲溪</t>
  </si>
  <si>
    <t xml:space="preserve">    烏溪</t>
  </si>
  <si>
    <t xml:space="preserve">    濁水溪</t>
  </si>
  <si>
    <t xml:space="preserve">    北港溪</t>
  </si>
  <si>
    <t xml:space="preserve">    朴子溪</t>
  </si>
  <si>
    <t xml:space="preserve">    八掌溪</t>
  </si>
  <si>
    <t xml:space="preserve">    急水溪</t>
  </si>
  <si>
    <t xml:space="preserve">    曾文溪</t>
  </si>
  <si>
    <t xml:space="preserve">    鹽水溪</t>
  </si>
  <si>
    <t xml:space="preserve">    二仁溪</t>
  </si>
  <si>
    <t xml:space="preserve">    阿公店溪</t>
  </si>
  <si>
    <t xml:space="preserve">    高屏溪</t>
  </si>
  <si>
    <t xml:space="preserve">    東港溪</t>
  </si>
  <si>
    <t xml:space="preserve">    四重溪</t>
  </si>
  <si>
    <t xml:space="preserve">    卑南溪</t>
  </si>
  <si>
    <t xml:space="preserve">    秀姑巒溪</t>
  </si>
  <si>
    <t xml:space="preserve">    花蓮溪</t>
  </si>
  <si>
    <t xml:space="preserve">    和平溪</t>
  </si>
  <si>
    <t>南區</t>
  </si>
  <si>
    <t>東區</t>
  </si>
  <si>
    <t>北區</t>
  </si>
  <si>
    <t>中區</t>
  </si>
  <si>
    <t>STA.268</t>
  </si>
  <si>
    <r>
      <t>93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</si>
  <si>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</t>
    </r>
  </si>
  <si>
    <r>
      <t>95</t>
    </r>
    <r>
      <rPr>
        <sz val="12"/>
        <rFont val="標楷體"/>
        <family val="4"/>
      </rPr>
      <t>年</t>
    </r>
  </si>
  <si>
    <r>
      <t>96</t>
    </r>
    <r>
      <rPr>
        <sz val="12"/>
        <rFont val="標楷體"/>
        <family val="4"/>
      </rPr>
      <t>年</t>
    </r>
  </si>
  <si>
    <r>
      <t>97</t>
    </r>
    <r>
      <rPr>
        <sz val="12"/>
        <rFont val="標楷體"/>
        <family val="4"/>
      </rPr>
      <t>年</t>
    </r>
  </si>
  <si>
    <r>
      <t>98</t>
    </r>
    <r>
      <rPr>
        <sz val="12"/>
        <rFont val="標楷體"/>
        <family val="4"/>
      </rPr>
      <t>年</t>
    </r>
  </si>
  <si>
    <r>
      <t>99</t>
    </r>
    <r>
      <rPr>
        <sz val="12"/>
        <rFont val="標楷體"/>
        <family val="4"/>
      </rPr>
      <t>年</t>
    </r>
  </si>
  <si>
    <r>
      <t>100</t>
    </r>
    <r>
      <rPr>
        <sz val="12"/>
        <rFont val="標楷體"/>
        <family val="4"/>
      </rPr>
      <t>年</t>
    </r>
  </si>
  <si>
    <r>
      <t>101</t>
    </r>
    <r>
      <rPr>
        <sz val="12"/>
        <rFont val="標楷體"/>
        <family val="4"/>
      </rPr>
      <t>年</t>
    </r>
  </si>
  <si>
    <r>
      <t>102</t>
    </r>
    <r>
      <rPr>
        <sz val="12"/>
        <rFont val="標楷體"/>
        <family val="4"/>
      </rPr>
      <t>年</t>
    </r>
  </si>
  <si>
    <r>
      <t xml:space="preserve">    </t>
    </r>
    <r>
      <rPr>
        <sz val="11.5"/>
        <rFont val="標楷體"/>
        <family val="4"/>
      </rPr>
      <t>蘭陽溪</t>
    </r>
  </si>
  <si>
    <r>
      <t xml:space="preserve">    </t>
    </r>
    <r>
      <rPr>
        <sz val="11.5"/>
        <rFont val="標楷體"/>
        <family val="4"/>
      </rPr>
      <t>鳳山溪</t>
    </r>
  </si>
  <si>
    <r>
      <t xml:space="preserve">    </t>
    </r>
    <r>
      <rPr>
        <sz val="11.5"/>
        <rFont val="標楷體"/>
        <family val="4"/>
      </rPr>
      <t>頭前溪</t>
    </r>
  </si>
  <si>
    <r>
      <t xml:space="preserve">    </t>
    </r>
    <r>
      <rPr>
        <sz val="11.5"/>
        <rFont val="標楷體"/>
        <family val="4"/>
      </rPr>
      <t>中港溪</t>
    </r>
  </si>
  <si>
    <r>
      <t xml:space="preserve">    </t>
    </r>
    <r>
      <rPr>
        <sz val="11.5"/>
        <rFont val="標楷體"/>
        <family val="4"/>
      </rPr>
      <t>後龍溪</t>
    </r>
  </si>
  <si>
    <r>
      <t xml:space="preserve">    </t>
    </r>
    <r>
      <rPr>
        <sz val="11.5"/>
        <rFont val="標楷體"/>
        <family val="4"/>
      </rPr>
      <t>大安溪</t>
    </r>
  </si>
  <si>
    <r>
      <t xml:space="preserve">    </t>
    </r>
    <r>
      <rPr>
        <sz val="11.5"/>
        <rFont val="標楷體"/>
        <family val="4"/>
      </rPr>
      <t>大甲溪</t>
    </r>
  </si>
  <si>
    <r>
      <t xml:space="preserve">    </t>
    </r>
    <r>
      <rPr>
        <sz val="11.5"/>
        <rFont val="標楷體"/>
        <family val="4"/>
      </rPr>
      <t>烏溪</t>
    </r>
  </si>
  <si>
    <r>
      <t xml:space="preserve">    </t>
    </r>
    <r>
      <rPr>
        <sz val="11.5"/>
        <rFont val="標楷體"/>
        <family val="4"/>
      </rPr>
      <t>濁水溪</t>
    </r>
  </si>
  <si>
    <r>
      <t xml:space="preserve">    </t>
    </r>
    <r>
      <rPr>
        <sz val="11.5"/>
        <rFont val="標楷體"/>
        <family val="4"/>
      </rPr>
      <t>北港溪</t>
    </r>
  </si>
  <si>
    <r>
      <t xml:space="preserve">    </t>
    </r>
    <r>
      <rPr>
        <sz val="11.5"/>
        <rFont val="標楷體"/>
        <family val="4"/>
      </rPr>
      <t>朴子溪</t>
    </r>
  </si>
  <si>
    <r>
      <t xml:space="preserve">    </t>
    </r>
    <r>
      <rPr>
        <sz val="11.5"/>
        <rFont val="標楷體"/>
        <family val="4"/>
      </rPr>
      <t>八掌溪</t>
    </r>
  </si>
  <si>
    <r>
      <t xml:space="preserve">    </t>
    </r>
    <r>
      <rPr>
        <sz val="11.5"/>
        <rFont val="標楷體"/>
        <family val="4"/>
      </rPr>
      <t>急水溪</t>
    </r>
  </si>
  <si>
    <r>
      <t xml:space="preserve">    </t>
    </r>
    <r>
      <rPr>
        <sz val="11.5"/>
        <rFont val="標楷體"/>
        <family val="4"/>
      </rPr>
      <t>曾文溪</t>
    </r>
  </si>
  <si>
    <r>
      <t xml:space="preserve">    </t>
    </r>
    <r>
      <rPr>
        <sz val="11.5"/>
        <rFont val="標楷體"/>
        <family val="4"/>
      </rPr>
      <t>鹽水溪</t>
    </r>
  </si>
  <si>
    <r>
      <t xml:space="preserve">    </t>
    </r>
    <r>
      <rPr>
        <sz val="11.5"/>
        <rFont val="標楷體"/>
        <family val="4"/>
      </rPr>
      <t>二仁溪</t>
    </r>
  </si>
  <si>
    <r>
      <t xml:space="preserve">    </t>
    </r>
    <r>
      <rPr>
        <sz val="11.5"/>
        <rFont val="標楷體"/>
        <family val="4"/>
      </rPr>
      <t>阿公店溪</t>
    </r>
  </si>
  <si>
    <r>
      <t xml:space="preserve">    </t>
    </r>
    <r>
      <rPr>
        <sz val="11.5"/>
        <rFont val="標楷體"/>
        <family val="4"/>
      </rPr>
      <t>高屏溪</t>
    </r>
  </si>
  <si>
    <r>
      <t xml:space="preserve">    </t>
    </r>
    <r>
      <rPr>
        <sz val="11.5"/>
        <rFont val="標楷體"/>
        <family val="4"/>
      </rPr>
      <t>東港溪</t>
    </r>
  </si>
  <si>
    <r>
      <t xml:space="preserve">    </t>
    </r>
    <r>
      <rPr>
        <sz val="11.5"/>
        <rFont val="標楷體"/>
        <family val="4"/>
      </rPr>
      <t>四重溪</t>
    </r>
  </si>
  <si>
    <r>
      <t xml:space="preserve">    </t>
    </r>
    <r>
      <rPr>
        <sz val="11.5"/>
        <rFont val="標楷體"/>
        <family val="4"/>
      </rPr>
      <t>卑南溪</t>
    </r>
  </si>
  <si>
    <r>
      <t xml:space="preserve">    </t>
    </r>
    <r>
      <rPr>
        <sz val="11.5"/>
        <rFont val="標楷體"/>
        <family val="4"/>
      </rPr>
      <t>秀姑巒溪</t>
    </r>
  </si>
  <si>
    <r>
      <t xml:space="preserve">    </t>
    </r>
    <r>
      <rPr>
        <sz val="11.5"/>
        <rFont val="標楷體"/>
        <family val="4"/>
      </rPr>
      <t>花蓮溪</t>
    </r>
  </si>
  <si>
    <r>
      <t xml:space="preserve">    </t>
    </r>
    <r>
      <rPr>
        <sz val="11.5"/>
        <rFont val="標楷體"/>
        <family val="4"/>
      </rPr>
      <t>和平溪</t>
    </r>
  </si>
  <si>
    <t>資料來源：行政院環境保護署統計年報。</t>
  </si>
  <si>
    <t>編製單位：經濟部水利署主計室</t>
  </si>
  <si>
    <t>說    明：1.本表資料係依懸浮固體、生化需氧量、溶氧量及氨氮等四項水質參數組成。</t>
  </si>
  <si>
    <t>中部地區</t>
  </si>
  <si>
    <t>南部地區</t>
  </si>
  <si>
    <t>東部地區</t>
  </si>
  <si>
    <t>北部地區</t>
  </si>
  <si>
    <r>
      <t xml:space="preserve">    103</t>
    </r>
    <r>
      <rPr>
        <sz val="14"/>
        <color indexed="12"/>
        <rFont val="標楷體"/>
        <family val="4"/>
      </rPr>
      <t>年</t>
    </r>
    <r>
      <rPr>
        <sz val="14"/>
        <color indexed="12"/>
        <rFont val="Times New Roman"/>
        <family val="1"/>
      </rPr>
      <t>9</t>
    </r>
    <r>
      <rPr>
        <sz val="14"/>
        <color indexed="12"/>
        <rFont val="標楷體"/>
        <family val="4"/>
      </rPr>
      <t>月</t>
    </r>
    <r>
      <rPr>
        <sz val="14"/>
        <color indexed="12"/>
        <rFont val="Times New Roman"/>
        <family val="1"/>
      </rPr>
      <t>10</t>
    </r>
    <r>
      <rPr>
        <sz val="14"/>
        <color indexed="12"/>
        <rFont val="標楷體"/>
        <family val="4"/>
      </rPr>
      <t>日</t>
    </r>
    <r>
      <rPr>
        <sz val="14"/>
        <color indexed="12"/>
        <rFont val="Times New Roman"/>
        <family val="1"/>
      </rPr>
      <t xml:space="preserve">   </t>
    </r>
    <r>
      <rPr>
        <sz val="14"/>
        <color indexed="12"/>
        <rFont val="標楷體"/>
        <family val="4"/>
      </rPr>
      <t>星期三</t>
    </r>
  </si>
  <si>
    <r>
      <t>單位：</t>
    </r>
    <r>
      <rPr>
        <sz val="12"/>
        <rFont val="新細明體"/>
        <family val="1"/>
      </rPr>
      <t>％</t>
    </r>
  </si>
  <si>
    <r>
      <t>近</t>
    </r>
    <r>
      <rPr>
        <b/>
        <sz val="14"/>
        <rFont val="Times New Roman"/>
        <family val="1"/>
      </rPr>
      <t>10</t>
    </r>
    <r>
      <rPr>
        <b/>
        <sz val="14"/>
        <rFont val="標楷體"/>
        <family val="4"/>
      </rPr>
      <t>年（</t>
    </r>
    <r>
      <rPr>
        <b/>
        <sz val="14"/>
        <rFont val="Times New Roman"/>
        <family val="1"/>
      </rPr>
      <t>93-102</t>
    </r>
    <r>
      <rPr>
        <b/>
        <sz val="14"/>
        <rFont val="標楷體"/>
        <family val="4"/>
      </rPr>
      <t>）中央管河川未污染情形</t>
    </r>
  </si>
  <si>
    <t xml:space="preserve">          2.未（稍）受污染程度係由未（稍）受污染長度/該河流長度而得。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</si>
</sst>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"/>
    <numFmt numFmtId="179" formatCode="#,##0.0_ "/>
    <numFmt numFmtId="180" formatCode="#,##0.0000;\-#,##0.0000;&quot;－&quot;"/>
    <numFmt numFmtId="181" formatCode="###,##0.0"/>
    <numFmt numFmtId="182" formatCode="##0.0"/>
    <numFmt numFmtId="183" formatCode="###,##0.0;\-###,##0.0;&quot;       －&quot;"/>
    <numFmt numFmtId="184" formatCode="##0.0;\-##0.0;&quot;   －&quot;"/>
    <numFmt numFmtId="185" formatCode="_-* #,##0.0_-;\-* #,##0.0_-;_-* &quot;-&quot;?_-;_-@_-"/>
    <numFmt numFmtId="186" formatCode="0.00_);[Red]\(0.00\)"/>
  </numFmts>
  <fonts count="30">
    <font>
      <sz val="12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20"/>
      <color indexed="12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11.75"/>
      <name val="新細明體"/>
      <family val="1"/>
    </font>
    <font>
      <b/>
      <sz val="11.75"/>
      <name val="標楷體"/>
      <family val="4"/>
    </font>
    <font>
      <sz val="14"/>
      <color indexed="12"/>
      <name val="Times New Roman"/>
      <family val="1"/>
    </font>
    <font>
      <sz val="10"/>
      <name val="Helv"/>
      <family val="2"/>
    </font>
    <font>
      <sz val="11.75"/>
      <name val="標楷體"/>
      <family val="4"/>
    </font>
    <font>
      <sz val="11.5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b/>
      <sz val="11.25"/>
      <name val="標楷體"/>
      <family val="4"/>
    </font>
    <font>
      <sz val="10.5"/>
      <name val="標楷體"/>
      <family val="4"/>
    </font>
    <font>
      <sz val="11.25"/>
      <name val="新細明體"/>
      <family val="1"/>
    </font>
    <font>
      <sz val="11.25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1"/>
      <name val="標楷體"/>
      <family val="4"/>
    </font>
    <font>
      <sz val="10.25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15" applyFont="1" applyAlignment="1">
      <alignment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2" fontId="12" fillId="0" borderId="0" xfId="0" applyNumberFormat="1" applyFont="1" applyBorder="1" applyAlignment="1">
      <alignment horizontal="right" vertical="center"/>
    </xf>
    <xf numFmtId="184" fontId="12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0" xfId="15" applyFont="1" applyAlignment="1">
      <alignment/>
      <protection/>
    </xf>
    <xf numFmtId="0" fontId="10" fillId="0" borderId="1" xfId="0" applyFont="1" applyBorder="1" applyAlignment="1">
      <alignment horizontal="center" vertical="center"/>
    </xf>
    <xf numFmtId="43" fontId="10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16" fillId="0" borderId="0" xfId="0" applyAlignment="1">
      <alignment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76" fontId="19" fillId="0" borderId="3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43" fontId="19" fillId="0" borderId="1" xfId="0" applyNumberFormat="1" applyFont="1" applyBorder="1" applyAlignment="1">
      <alignment vertical="center"/>
    </xf>
    <xf numFmtId="43" fontId="19" fillId="0" borderId="3" xfId="0" applyNumberFormat="1" applyFont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11" fillId="0" borderId="0" xfId="0" applyFont="1" applyAlignment="1">
      <alignment/>
    </xf>
    <xf numFmtId="43" fontId="19" fillId="0" borderId="0" xfId="0" applyNumberFormat="1" applyFont="1" applyFill="1" applyBorder="1" applyAlignment="1">
      <alignment/>
    </xf>
    <xf numFmtId="43" fontId="19" fillId="0" borderId="0" xfId="0" applyNumberFormat="1" applyFont="1" applyFill="1" applyAlignment="1">
      <alignment vertical="center"/>
    </xf>
    <xf numFmtId="43" fontId="19" fillId="0" borderId="0" xfId="0" applyNumberFormat="1" applyFont="1" applyAlignment="1">
      <alignment vertical="center"/>
    </xf>
    <xf numFmtId="43" fontId="11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19" fillId="0" borderId="4" xfId="0" applyNumberFormat="1" applyFont="1" applyBorder="1" applyAlignment="1">
      <alignment vertical="center"/>
    </xf>
    <xf numFmtId="0" fontId="25" fillId="0" borderId="2" xfId="0" applyFont="1" applyBorder="1" applyAlignment="1">
      <alignment horizontal="left" vertical="center"/>
    </xf>
    <xf numFmtId="0" fontId="26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20" fillId="5" borderId="2" xfId="0" applyFont="1" applyFill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0" xfId="15" applyFont="1" applyAlignment="1">
      <alignment horizontal="center" vertical="center"/>
      <protection/>
    </xf>
  </cellXfs>
  <cellStyles count="9">
    <cellStyle name="Normal" xfId="0"/>
    <cellStyle name="一般_090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近10年(93-102)臺灣南部地區中央管河川未污染情形</a:t>
            </a:r>
          </a:p>
        </c:rich>
      </c:tx>
      <c:layout>
        <c:manualLayout>
          <c:xMode val="factor"/>
          <c:yMode val="factor"/>
          <c:x val="-0.071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2925"/>
          <c:w val="0.7007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Sheet2!$A$16</c:f>
              <c:strCache>
                <c:ptCount val="1"/>
                <c:pt idx="0">
                  <c:v>    朴子溪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Sheet2!$B$16:$K$16</c:f>
              <c:numCache>
                <c:ptCount val="10"/>
                <c:pt idx="0">
                  <c:v>31.86</c:v>
                </c:pt>
                <c:pt idx="1">
                  <c:v>44.14</c:v>
                </c:pt>
                <c:pt idx="2">
                  <c:v>35.8</c:v>
                </c:pt>
                <c:pt idx="3">
                  <c:v>34.9</c:v>
                </c:pt>
                <c:pt idx="4">
                  <c:v>37.1</c:v>
                </c:pt>
                <c:pt idx="5">
                  <c:v>32.5</c:v>
                </c:pt>
                <c:pt idx="6">
                  <c:v>32.7</c:v>
                </c:pt>
                <c:pt idx="7">
                  <c:v>50</c:v>
                </c:pt>
                <c:pt idx="8">
                  <c:v>43.2</c:v>
                </c:pt>
                <c:pt idx="9">
                  <c:v>42.8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Sheet2!$A$17</c:f>
              <c:strCache>
                <c:ptCount val="1"/>
                <c:pt idx="0">
                  <c:v>    八掌溪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Sheet2!$B$17:$K$17</c:f>
              <c:numCache>
                <c:ptCount val="10"/>
                <c:pt idx="0">
                  <c:v>41.33</c:v>
                </c:pt>
                <c:pt idx="1">
                  <c:v>36.57</c:v>
                </c:pt>
                <c:pt idx="2">
                  <c:v>36.5</c:v>
                </c:pt>
                <c:pt idx="3">
                  <c:v>36.1</c:v>
                </c:pt>
                <c:pt idx="4">
                  <c:v>41.4</c:v>
                </c:pt>
                <c:pt idx="5">
                  <c:v>41.6</c:v>
                </c:pt>
                <c:pt idx="6">
                  <c:v>38.4</c:v>
                </c:pt>
                <c:pt idx="7">
                  <c:v>36</c:v>
                </c:pt>
                <c:pt idx="8">
                  <c:v>32</c:v>
                </c:pt>
                <c:pt idx="9">
                  <c:v>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Sheet2!$A$18</c:f>
              <c:strCache>
                <c:ptCount val="1"/>
                <c:pt idx="0">
                  <c:v>    急水溪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Sheet2!$B$18:$K$18</c:f>
              <c:numCache>
                <c:ptCount val="10"/>
                <c:pt idx="0">
                  <c:v>19.43</c:v>
                </c:pt>
                <c:pt idx="1">
                  <c:v>19.96</c:v>
                </c:pt>
                <c:pt idx="2">
                  <c:v>16.6</c:v>
                </c:pt>
                <c:pt idx="3">
                  <c:v>18.3</c:v>
                </c:pt>
                <c:pt idx="4">
                  <c:v>20.2</c:v>
                </c:pt>
                <c:pt idx="5">
                  <c:v>18.1</c:v>
                </c:pt>
                <c:pt idx="6">
                  <c:v>19.8</c:v>
                </c:pt>
                <c:pt idx="7">
                  <c:v>23.1</c:v>
                </c:pt>
                <c:pt idx="8">
                  <c:v>23.2</c:v>
                </c:pt>
                <c:pt idx="9">
                  <c:v>21.7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Sheet2!$A$19</c:f>
              <c:strCache>
                <c:ptCount val="1"/>
                <c:pt idx="0">
                  <c:v>    曾文溪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曾文溪走勢</c:name>
            <c:spPr>
              <a:ln w="254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Sheet2!$B$19:$K$19</c:f>
              <c:numCache>
                <c:ptCount val="10"/>
                <c:pt idx="0">
                  <c:v>49.74</c:v>
                </c:pt>
                <c:pt idx="1">
                  <c:v>50.97</c:v>
                </c:pt>
                <c:pt idx="2">
                  <c:v>60.4</c:v>
                </c:pt>
                <c:pt idx="3">
                  <c:v>48.5</c:v>
                </c:pt>
                <c:pt idx="4">
                  <c:v>63.7</c:v>
                </c:pt>
                <c:pt idx="5">
                  <c:v>64.9</c:v>
                </c:pt>
                <c:pt idx="6">
                  <c:v>71.4</c:v>
                </c:pt>
                <c:pt idx="7">
                  <c:v>72.1</c:v>
                </c:pt>
                <c:pt idx="8">
                  <c:v>65.7</c:v>
                </c:pt>
                <c:pt idx="9">
                  <c:v>68.9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Sheet2!$A$20</c:f>
              <c:strCache>
                <c:ptCount val="1"/>
                <c:pt idx="0">
                  <c:v>    鹽水溪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Sheet2!$B$20:$K$20</c:f>
              <c:numCache>
                <c:ptCount val="10"/>
                <c:pt idx="0">
                  <c:v>29.14</c:v>
                </c:pt>
                <c:pt idx="1">
                  <c:v>19.39</c:v>
                </c:pt>
                <c:pt idx="2">
                  <c:v>22.8</c:v>
                </c:pt>
                <c:pt idx="3">
                  <c:v>24.3</c:v>
                </c:pt>
                <c:pt idx="4">
                  <c:v>18.1</c:v>
                </c:pt>
                <c:pt idx="5">
                  <c:v>23.1</c:v>
                </c:pt>
                <c:pt idx="6">
                  <c:v>18.7</c:v>
                </c:pt>
                <c:pt idx="7">
                  <c:v>32.1</c:v>
                </c:pt>
                <c:pt idx="8">
                  <c:v>45.4</c:v>
                </c:pt>
                <c:pt idx="9">
                  <c:v>59.6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Sheet2!$A$21</c:f>
              <c:strCache>
                <c:ptCount val="1"/>
                <c:pt idx="0">
                  <c:v>    二仁溪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Sheet2!$B$21:$K$21</c:f>
              <c:numCache>
                <c:ptCount val="10"/>
                <c:pt idx="0">
                  <c:v>8.28</c:v>
                </c:pt>
                <c:pt idx="1">
                  <c:v>2.42</c:v>
                </c:pt>
                <c:pt idx="2">
                  <c:v>1.4</c:v>
                </c:pt>
                <c:pt idx="3">
                  <c:v>5.6</c:v>
                </c:pt>
                <c:pt idx="4">
                  <c:v>7.2</c:v>
                </c:pt>
                <c:pt idx="5">
                  <c:v>5.5</c:v>
                </c:pt>
                <c:pt idx="6">
                  <c:v>14</c:v>
                </c:pt>
                <c:pt idx="7">
                  <c:v>16.9</c:v>
                </c:pt>
                <c:pt idx="8">
                  <c:v>12.5</c:v>
                </c:pt>
                <c:pt idx="9">
                  <c:v>1.1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Sheet2!$A$22</c:f>
              <c:strCache>
                <c:ptCount val="1"/>
                <c:pt idx="0">
                  <c:v>    阿公店溪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14.1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26.5</c:v>
                </c:pt>
                <c:pt idx="8">
                  <c:v>16.7</c:v>
                </c:pt>
                <c:pt idx="9">
                  <c:v>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Sheet2!$A$23</c:f>
              <c:strCache>
                <c:ptCount val="1"/>
                <c:pt idx="0">
                  <c:v>    高屏溪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高屏溪走勢</c:name>
            <c:trendlineType val="linear"/>
            <c:dispEq val="0"/>
            <c:dispRSqr val="0"/>
          </c:trendline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Sheet2!$B$23:$K$23</c:f>
              <c:numCache>
                <c:ptCount val="10"/>
                <c:pt idx="0">
                  <c:v>71.52</c:v>
                </c:pt>
                <c:pt idx="1">
                  <c:v>84.85</c:v>
                </c:pt>
                <c:pt idx="2">
                  <c:v>59.2</c:v>
                </c:pt>
                <c:pt idx="3">
                  <c:v>29.4</c:v>
                </c:pt>
                <c:pt idx="4">
                  <c:v>39.5</c:v>
                </c:pt>
                <c:pt idx="5">
                  <c:v>51.8</c:v>
                </c:pt>
                <c:pt idx="6">
                  <c:v>12.2</c:v>
                </c:pt>
                <c:pt idx="7">
                  <c:v>27.7</c:v>
                </c:pt>
                <c:pt idx="8">
                  <c:v>0.4</c:v>
                </c:pt>
                <c:pt idx="9">
                  <c:v>11.9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Sheet2!$A$24</c:f>
              <c:strCache>
                <c:ptCount val="1"/>
                <c:pt idx="0">
                  <c:v>    東港溪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Sheet2!$B$24:$K$24</c:f>
              <c:numCache>
                <c:ptCount val="10"/>
                <c:pt idx="0">
                  <c:v>9.65</c:v>
                </c:pt>
                <c:pt idx="1">
                  <c:v>15.41</c:v>
                </c:pt>
                <c:pt idx="2">
                  <c:v>18.6</c:v>
                </c:pt>
                <c:pt idx="3">
                  <c:v>16.3</c:v>
                </c:pt>
                <c:pt idx="4">
                  <c:v>33.1</c:v>
                </c:pt>
                <c:pt idx="5">
                  <c:v>34.4</c:v>
                </c:pt>
                <c:pt idx="6">
                  <c:v>11.7</c:v>
                </c:pt>
                <c:pt idx="7">
                  <c:v>20.2</c:v>
                </c:pt>
                <c:pt idx="8">
                  <c:v>26.6</c:v>
                </c:pt>
                <c:pt idx="9">
                  <c:v>11.2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Sheet2!$A$25</c:f>
              <c:strCache>
                <c:ptCount val="1"/>
                <c:pt idx="0">
                  <c:v>    四重溪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四重溪走勢</c:name>
            <c:spPr>
              <a:ln w="25400">
                <a:solidFill>
                  <a:srgbClr val="808000"/>
                </a:solidFill>
              </a:ln>
            </c:spPr>
            <c:trendlineType val="linear"/>
            <c:dispEq val="0"/>
            <c:dispRSqr val="0"/>
          </c:trendline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Sheet2!$B$25:$K$25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91.5</c:v>
                </c:pt>
                <c:pt idx="3">
                  <c:v>98.1</c:v>
                </c:pt>
                <c:pt idx="4">
                  <c:v>91.5</c:v>
                </c:pt>
                <c:pt idx="5">
                  <c:v>91.7</c:v>
                </c:pt>
                <c:pt idx="6">
                  <c:v>83.3</c:v>
                </c:pt>
                <c:pt idx="7">
                  <c:v>85.2</c:v>
                </c:pt>
                <c:pt idx="8">
                  <c:v>76.8</c:v>
                </c:pt>
                <c:pt idx="9">
                  <c:v>91.7</c:v>
                </c:pt>
              </c:numCache>
            </c:numRef>
          </c:val>
          <c:smooth val="0"/>
        </c:ser>
        <c:marker val="1"/>
        <c:axId val="2449709"/>
        <c:axId val="3932698"/>
      </c:lineChart>
      <c:catAx>
        <c:axId val="2449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932698"/>
        <c:crosses val="autoZero"/>
        <c:auto val="1"/>
        <c:lblOffset val="100"/>
        <c:noMultiLvlLbl val="0"/>
      </c:catAx>
      <c:valAx>
        <c:axId val="3932698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新細明體"/>
                    <a:ea typeface="新細明體"/>
                    <a:cs typeface="新細明體"/>
                  </a:rPr>
                  <a:t>﹪</a:t>
                </a:r>
              </a:p>
            </c:rich>
          </c:tx>
          <c:layout>
            <c:manualLayout>
              <c:xMode val="factor"/>
              <c:yMode val="factor"/>
              <c:x val="-0.0035"/>
              <c:y val="-0.1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49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17975"/>
          <c:w val="0.24325"/>
          <c:h val="0.799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近10年臺灣中部地區中央管河川未污染情形</a:t>
            </a:r>
          </a:p>
        </c:rich>
      </c:tx>
      <c:layout>
        <c:manualLayout>
          <c:xMode val="factor"/>
          <c:yMode val="factor"/>
          <c:x val="-0.071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4625"/>
          <c:w val="0.6857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Sheet2!$A$10</c:f>
              <c:strCache>
                <c:ptCount val="1"/>
                <c:pt idx="0">
                  <c:v>    大安溪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Sheet2!$B$10:$K$10</c:f>
              <c:numCache>
                <c:ptCount val="10"/>
                <c:pt idx="0">
                  <c:v>99.69</c:v>
                </c:pt>
                <c:pt idx="1">
                  <c:v>100</c:v>
                </c:pt>
                <c:pt idx="2">
                  <c:v>100</c:v>
                </c:pt>
                <c:pt idx="3">
                  <c:v>98.4</c:v>
                </c:pt>
                <c:pt idx="4">
                  <c:v>100</c:v>
                </c:pt>
                <c:pt idx="5">
                  <c:v>98.9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Sheet2!$A$11</c:f>
              <c:strCache>
                <c:ptCount val="1"/>
                <c:pt idx="0">
                  <c:v>    大甲溪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Sheet2!$B$11:$K$11</c:f>
              <c:numCache>
                <c:ptCount val="10"/>
                <c:pt idx="0">
                  <c:v>96.98</c:v>
                </c:pt>
                <c:pt idx="1">
                  <c:v>97.87</c:v>
                </c:pt>
                <c:pt idx="2">
                  <c:v>100</c:v>
                </c:pt>
                <c:pt idx="3">
                  <c:v>95.9</c:v>
                </c:pt>
                <c:pt idx="4">
                  <c:v>98.4</c:v>
                </c:pt>
                <c:pt idx="5">
                  <c:v>100</c:v>
                </c:pt>
                <c:pt idx="6">
                  <c:v>98.4</c:v>
                </c:pt>
                <c:pt idx="7">
                  <c:v>99.3</c:v>
                </c:pt>
                <c:pt idx="8">
                  <c:v>95.5</c:v>
                </c:pt>
                <c:pt idx="9">
                  <c:v>96.8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Sheet2!$A$12</c:f>
              <c:strCache>
                <c:ptCount val="1"/>
                <c:pt idx="0">
                  <c:v>    烏溪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Sheet2!$B$12:$K$12</c:f>
              <c:numCache>
                <c:ptCount val="10"/>
                <c:pt idx="0">
                  <c:v>77.7</c:v>
                </c:pt>
                <c:pt idx="1">
                  <c:v>74.71</c:v>
                </c:pt>
                <c:pt idx="2">
                  <c:v>91.5</c:v>
                </c:pt>
                <c:pt idx="3">
                  <c:v>93.6</c:v>
                </c:pt>
                <c:pt idx="4">
                  <c:v>100</c:v>
                </c:pt>
                <c:pt idx="5">
                  <c:v>85.4</c:v>
                </c:pt>
                <c:pt idx="6">
                  <c:v>91.6</c:v>
                </c:pt>
                <c:pt idx="7">
                  <c:v>87.6</c:v>
                </c:pt>
                <c:pt idx="8">
                  <c:v>88.9</c:v>
                </c:pt>
                <c:pt idx="9">
                  <c:v>71.2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Sheet2!$A$13</c:f>
              <c:strCache>
                <c:ptCount val="1"/>
                <c:pt idx="0">
                  <c:v>    濁水溪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Sheet2!$B$13:$K$13</c:f>
              <c:numCache>
                <c:ptCount val="10"/>
                <c:pt idx="0">
                  <c:v>64.3</c:v>
                </c:pt>
                <c:pt idx="1">
                  <c:v>83.12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92.6</c:v>
                </c:pt>
                <c:pt idx="8">
                  <c:v>98.5</c:v>
                </c:pt>
                <c:pt idx="9">
                  <c:v>71.7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Sheet2!$A$14</c:f>
              <c:strCache>
                <c:ptCount val="1"/>
                <c:pt idx="0">
                  <c:v>    北港溪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Sheet2!$B$14:$K$14</c:f>
              <c:numCache>
                <c:ptCount val="10"/>
                <c:pt idx="0">
                  <c:v>0</c:v>
                </c:pt>
                <c:pt idx="1">
                  <c:v>1.32</c:v>
                </c:pt>
                <c:pt idx="2">
                  <c:v>4.5</c:v>
                </c:pt>
                <c:pt idx="3">
                  <c:v>0</c:v>
                </c:pt>
                <c:pt idx="4">
                  <c:v>1.3</c:v>
                </c:pt>
                <c:pt idx="5">
                  <c:v>2.6</c:v>
                </c:pt>
                <c:pt idx="6">
                  <c:v>0</c:v>
                </c:pt>
                <c:pt idx="7">
                  <c:v>1.3</c:v>
                </c:pt>
                <c:pt idx="8">
                  <c:v>4.1</c:v>
                </c:pt>
                <c:pt idx="9">
                  <c:v>3.7</c:v>
                </c:pt>
              </c:numCache>
            </c:numRef>
          </c:val>
          <c:smooth val="0"/>
        </c:ser>
        <c:marker val="1"/>
        <c:axId val="46939379"/>
        <c:axId val="19064712"/>
      </c:lineChart>
      <c:catAx>
        <c:axId val="46939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9064712"/>
        <c:crosses val="autoZero"/>
        <c:auto val="1"/>
        <c:lblOffset val="100"/>
        <c:noMultiLvlLbl val="0"/>
      </c:catAx>
      <c:valAx>
        <c:axId val="19064712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新細明體"/>
                    <a:ea typeface="新細明體"/>
                    <a:cs typeface="新細明體"/>
                  </a:rPr>
                  <a:t>﹪</a:t>
                </a:r>
              </a:p>
            </c:rich>
          </c:tx>
          <c:layout>
            <c:manualLayout>
              <c:xMode val="factor"/>
              <c:yMode val="factor"/>
              <c:x val="-0.0035"/>
              <c:y val="-0.1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939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近10年臺灣東部地區中央管河川未污染情形</a:t>
            </a:r>
          </a:p>
        </c:rich>
      </c:tx>
      <c:layout>
        <c:manualLayout>
          <c:xMode val="factor"/>
          <c:yMode val="factor"/>
          <c:x val="-0.071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75"/>
          <c:w val="0.663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Sheet2!$A$27</c:f>
              <c:strCache>
                <c:ptCount val="1"/>
                <c:pt idx="0">
                  <c:v>    卑南溪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Sheet2!$B$27:$K$27</c:f>
              <c:numCache>
                <c:ptCount val="10"/>
                <c:pt idx="0">
                  <c:v>88.87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Sheet2!$A$28</c:f>
              <c:strCache>
                <c:ptCount val="1"/>
                <c:pt idx="0">
                  <c:v>    秀姑巒溪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秀姑巒溪走勢</c:name>
            <c:trendlineType val="linear"/>
            <c:dispEq val="0"/>
            <c:dispRSqr val="0"/>
          </c:trendline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Sheet2!$B$28:$K$28</c:f>
              <c:numCache>
                <c:ptCount val="10"/>
                <c:pt idx="0">
                  <c:v>90.63</c:v>
                </c:pt>
                <c:pt idx="1">
                  <c:v>39.87</c:v>
                </c:pt>
                <c:pt idx="2">
                  <c:v>67</c:v>
                </c:pt>
                <c:pt idx="3">
                  <c:v>48.6</c:v>
                </c:pt>
                <c:pt idx="4">
                  <c:v>63.9</c:v>
                </c:pt>
                <c:pt idx="5">
                  <c:v>67.4</c:v>
                </c:pt>
                <c:pt idx="6">
                  <c:v>60.8</c:v>
                </c:pt>
                <c:pt idx="7">
                  <c:v>65.5</c:v>
                </c:pt>
                <c:pt idx="8">
                  <c:v>50.5</c:v>
                </c:pt>
                <c:pt idx="9">
                  <c:v>22.9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Sheet2!$A$29</c:f>
              <c:strCache>
                <c:ptCount val="1"/>
                <c:pt idx="0">
                  <c:v>    花蓮溪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Sheet2!$B$29:$K$29</c:f>
              <c:numCache>
                <c:ptCount val="10"/>
                <c:pt idx="0">
                  <c:v>83.33</c:v>
                </c:pt>
                <c:pt idx="1">
                  <c:v>56.34</c:v>
                </c:pt>
                <c:pt idx="2">
                  <c:v>77</c:v>
                </c:pt>
                <c:pt idx="3">
                  <c:v>66.3</c:v>
                </c:pt>
                <c:pt idx="4">
                  <c:v>61.2</c:v>
                </c:pt>
                <c:pt idx="5">
                  <c:v>80.4</c:v>
                </c:pt>
                <c:pt idx="6">
                  <c:v>59.3</c:v>
                </c:pt>
                <c:pt idx="7">
                  <c:v>54.1</c:v>
                </c:pt>
                <c:pt idx="8">
                  <c:v>74.4</c:v>
                </c:pt>
                <c:pt idx="9">
                  <c:v>66.9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Sheet2!$A$30</c:f>
              <c:strCache>
                <c:ptCount val="1"/>
                <c:pt idx="0">
                  <c:v>    和平溪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Sheet2!$B$30:$K$30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91.7</c:v>
                </c:pt>
                <c:pt idx="6">
                  <c:v>91.7</c:v>
                </c:pt>
                <c:pt idx="7">
                  <c:v>100</c:v>
                </c:pt>
                <c:pt idx="8">
                  <c:v>100</c:v>
                </c:pt>
                <c:pt idx="9">
                  <c:v>91.7</c:v>
                </c:pt>
              </c:numCache>
            </c:numRef>
          </c:val>
          <c:smooth val="0"/>
        </c:ser>
        <c:marker val="1"/>
        <c:axId val="16005737"/>
        <c:axId val="61513190"/>
      </c:lineChart>
      <c:catAx>
        <c:axId val="16005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1513190"/>
        <c:crosses val="autoZero"/>
        <c:auto val="1"/>
        <c:lblOffset val="100"/>
        <c:noMultiLvlLbl val="0"/>
      </c:catAx>
      <c:valAx>
        <c:axId val="61513190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新細明體"/>
                    <a:ea typeface="新細明體"/>
                    <a:cs typeface="新細明體"/>
                  </a:rPr>
                  <a:t>﹪</a:t>
                </a:r>
              </a:p>
            </c:rich>
          </c:tx>
          <c:layout>
            <c:manualLayout>
              <c:xMode val="factor"/>
              <c:yMode val="factor"/>
              <c:x val="-0.0035"/>
              <c:y val="-0.1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005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34325"/>
          <c:w val="0.24425"/>
          <c:h val="0.382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近10年臺灣北部地區中央管河川未污染情形</a:t>
            </a:r>
          </a:p>
        </c:rich>
      </c:tx>
      <c:layout>
        <c:manualLayout>
          <c:xMode val="factor"/>
          <c:yMode val="factor"/>
          <c:x val="-0.071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675"/>
          <c:w val="0.686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    蘭陽溪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Sheet2!$B$4:$K$4</c:f>
              <c:numCache>
                <c:ptCount val="10"/>
                <c:pt idx="0">
                  <c:v>94.93</c:v>
                </c:pt>
                <c:pt idx="1">
                  <c:v>96.88</c:v>
                </c:pt>
                <c:pt idx="2">
                  <c:v>98.8</c:v>
                </c:pt>
                <c:pt idx="3">
                  <c:v>98.7</c:v>
                </c:pt>
                <c:pt idx="4">
                  <c:v>99.1</c:v>
                </c:pt>
                <c:pt idx="5">
                  <c:v>100</c:v>
                </c:pt>
                <c:pt idx="6">
                  <c:v>99.6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    鳳山溪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Sheet2!$B$5:$K$5</c:f>
              <c:numCache>
                <c:ptCount val="10"/>
                <c:pt idx="0">
                  <c:v>75.92</c:v>
                </c:pt>
                <c:pt idx="1">
                  <c:v>88.47</c:v>
                </c:pt>
                <c:pt idx="2">
                  <c:v>90.7</c:v>
                </c:pt>
                <c:pt idx="3">
                  <c:v>92.9</c:v>
                </c:pt>
                <c:pt idx="4">
                  <c:v>88.3</c:v>
                </c:pt>
                <c:pt idx="5">
                  <c:v>93.4</c:v>
                </c:pt>
                <c:pt idx="6">
                  <c:v>93.6</c:v>
                </c:pt>
                <c:pt idx="7">
                  <c:v>84.5</c:v>
                </c:pt>
                <c:pt idx="8">
                  <c:v>84.3</c:v>
                </c:pt>
                <c:pt idx="9">
                  <c:v>87.2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Sheet2!$A$6</c:f>
              <c:strCache>
                <c:ptCount val="1"/>
                <c:pt idx="0">
                  <c:v>    頭前溪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Sheet2!$B$6:$K$6</c:f>
              <c:numCache>
                <c:ptCount val="10"/>
                <c:pt idx="0">
                  <c:v>97.18</c:v>
                </c:pt>
                <c:pt idx="1">
                  <c:v>98.83</c:v>
                </c:pt>
                <c:pt idx="2">
                  <c:v>84.3</c:v>
                </c:pt>
                <c:pt idx="3">
                  <c:v>75.5</c:v>
                </c:pt>
                <c:pt idx="4">
                  <c:v>69.3</c:v>
                </c:pt>
                <c:pt idx="5">
                  <c:v>99.2</c:v>
                </c:pt>
                <c:pt idx="6">
                  <c:v>94</c:v>
                </c:pt>
                <c:pt idx="7">
                  <c:v>91</c:v>
                </c:pt>
                <c:pt idx="8">
                  <c:v>82</c:v>
                </c:pt>
                <c:pt idx="9">
                  <c:v>82.4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    中港溪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Sheet2!$B$7:$K$7</c:f>
              <c:numCache>
                <c:ptCount val="10"/>
                <c:pt idx="0">
                  <c:v>73.12</c:v>
                </c:pt>
                <c:pt idx="1">
                  <c:v>73.51</c:v>
                </c:pt>
                <c:pt idx="2">
                  <c:v>78.7</c:v>
                </c:pt>
                <c:pt idx="3">
                  <c:v>85.8</c:v>
                </c:pt>
                <c:pt idx="4">
                  <c:v>84.1</c:v>
                </c:pt>
                <c:pt idx="5">
                  <c:v>87.1</c:v>
                </c:pt>
                <c:pt idx="6">
                  <c:v>88.4</c:v>
                </c:pt>
                <c:pt idx="7">
                  <c:v>84.4</c:v>
                </c:pt>
                <c:pt idx="8">
                  <c:v>87.8</c:v>
                </c:pt>
                <c:pt idx="9">
                  <c:v>81.3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    後龍溪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Sheet2!$B$8:$K$8</c:f>
              <c:numCache>
                <c:ptCount val="10"/>
                <c:pt idx="0">
                  <c:v>74.91</c:v>
                </c:pt>
                <c:pt idx="1">
                  <c:v>65.03</c:v>
                </c:pt>
                <c:pt idx="2">
                  <c:v>72.1</c:v>
                </c:pt>
                <c:pt idx="3">
                  <c:v>75.2</c:v>
                </c:pt>
                <c:pt idx="4">
                  <c:v>77.6</c:v>
                </c:pt>
                <c:pt idx="5">
                  <c:v>80.3</c:v>
                </c:pt>
                <c:pt idx="6">
                  <c:v>60.2</c:v>
                </c:pt>
                <c:pt idx="7">
                  <c:v>64.6</c:v>
                </c:pt>
                <c:pt idx="8">
                  <c:v>79.6</c:v>
                </c:pt>
                <c:pt idx="9">
                  <c:v>93.1</c:v>
                </c:pt>
              </c:numCache>
            </c:numRef>
          </c:val>
          <c:smooth val="0"/>
        </c:ser>
        <c:marker val="1"/>
        <c:axId val="39052047"/>
        <c:axId val="58767540"/>
      </c:lineChart>
      <c:catAx>
        <c:axId val="39052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8767540"/>
        <c:crosses val="autoZero"/>
        <c:auto val="1"/>
        <c:lblOffset val="100"/>
        <c:noMultiLvlLbl val="0"/>
      </c:catAx>
      <c:valAx>
        <c:axId val="58767540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新細明體"/>
                    <a:ea typeface="新細明體"/>
                    <a:cs typeface="新細明體"/>
                  </a:rPr>
                  <a:t>﹪</a:t>
                </a:r>
              </a:p>
            </c:rich>
          </c:tx>
          <c:layout>
            <c:manualLayout>
              <c:xMode val="factor"/>
              <c:yMode val="factor"/>
              <c:x val="-0.0035"/>
              <c:y val="-0.1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052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近10年臺灣北部地區中央管河川未污染情形</a:t>
            </a:r>
          </a:p>
        </c:rich>
      </c:tx>
      <c:layout>
        <c:manualLayout>
          <c:xMode val="factor"/>
          <c:yMode val="factor"/>
          <c:x val="-0.071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975"/>
          <c:w val="0.701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    蘭陽溪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    鳳山溪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Sheet2!$A$6</c:f>
              <c:strCache>
                <c:ptCount val="1"/>
                <c:pt idx="0">
                  <c:v>    頭前溪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    中港溪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    後龍溪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537061"/>
        <c:axId val="31377266"/>
      </c:lineChart>
      <c:catAx>
        <c:axId val="26537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377266"/>
        <c:crosses val="autoZero"/>
        <c:auto val="1"/>
        <c:lblOffset val="100"/>
        <c:noMultiLvlLbl val="0"/>
      </c:catAx>
      <c:valAx>
        <c:axId val="31377266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新細明體"/>
                    <a:ea typeface="新細明體"/>
                    <a:cs typeface="新細明體"/>
                  </a:rPr>
                  <a:t>﹪</a:t>
                </a:r>
              </a:p>
            </c:rich>
          </c:tx>
          <c:layout>
            <c:manualLayout>
              <c:xMode val="factor"/>
              <c:yMode val="factor"/>
              <c:x val="-0.0035"/>
              <c:y val="-0.1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537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近10年臺灣中部地區中央管河川未污染情形</a:t>
            </a:r>
          </a:p>
        </c:rich>
      </c:tx>
      <c:layout>
        <c:manualLayout>
          <c:xMode val="factor"/>
          <c:yMode val="factor"/>
          <c:x val="-0.071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495"/>
          <c:w val="0.70125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Sheet2!$A$10</c:f>
              <c:strCache>
                <c:ptCount val="1"/>
                <c:pt idx="0">
                  <c:v>    大安溪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Sheet2!$A$11</c:f>
              <c:strCache>
                <c:ptCount val="1"/>
                <c:pt idx="0">
                  <c:v>    大甲溪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Sheet2!$A$12</c:f>
              <c:strCache>
                <c:ptCount val="1"/>
                <c:pt idx="0">
                  <c:v>    烏溪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Sheet2!$A$13</c:f>
              <c:strCache>
                <c:ptCount val="1"/>
                <c:pt idx="0">
                  <c:v>    濁水溪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Sheet2!$A$14</c:f>
              <c:strCache>
                <c:ptCount val="1"/>
                <c:pt idx="0">
                  <c:v>    北港溪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Sheet2!$B$14:$K$14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7525483"/>
        <c:axId val="14497184"/>
      </c:lineChart>
      <c:catAx>
        <c:axId val="37525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497184"/>
        <c:crosses val="autoZero"/>
        <c:auto val="1"/>
        <c:lblOffset val="100"/>
        <c:noMultiLvlLbl val="0"/>
      </c:catAx>
      <c:valAx>
        <c:axId val="14497184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新細明體"/>
                    <a:ea typeface="新細明體"/>
                    <a:cs typeface="新細明體"/>
                  </a:rPr>
                  <a:t>﹪</a:t>
                </a:r>
              </a:p>
            </c:rich>
          </c:tx>
          <c:layout>
            <c:manualLayout>
              <c:xMode val="factor"/>
              <c:yMode val="factor"/>
              <c:x val="-0.0035"/>
              <c:y val="-0.1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525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近10年臺灣南部地區中央管河川未污染情形</a:t>
            </a:r>
          </a:p>
        </c:rich>
      </c:tx>
      <c:layout>
        <c:manualLayout>
          <c:xMode val="factor"/>
          <c:yMode val="factor"/>
          <c:x val="-0.071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495"/>
          <c:w val="0.7015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Sheet2!$A$16</c:f>
              <c:strCache>
                <c:ptCount val="1"/>
                <c:pt idx="0">
                  <c:v>    朴子溪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Sheet2!$B$16:$K$16</c:f>
              <c:numCache>
                <c:ptCount val="10"/>
                <c:pt idx="0">
                  <c:v>31.86</c:v>
                </c:pt>
                <c:pt idx="1">
                  <c:v>44.14</c:v>
                </c:pt>
                <c:pt idx="2">
                  <c:v>35.8</c:v>
                </c:pt>
                <c:pt idx="3">
                  <c:v>34.9</c:v>
                </c:pt>
                <c:pt idx="4">
                  <c:v>37.1</c:v>
                </c:pt>
                <c:pt idx="5">
                  <c:v>32.5</c:v>
                </c:pt>
                <c:pt idx="6">
                  <c:v>32.7</c:v>
                </c:pt>
                <c:pt idx="7">
                  <c:v>50</c:v>
                </c:pt>
                <c:pt idx="8">
                  <c:v>43.2</c:v>
                </c:pt>
                <c:pt idx="9">
                  <c:v>42.8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Sheet2!$A$17</c:f>
              <c:strCache>
                <c:ptCount val="1"/>
                <c:pt idx="0">
                  <c:v>    八掌溪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Sheet2!$B$17:$K$17</c:f>
              <c:numCache>
                <c:ptCount val="10"/>
                <c:pt idx="0">
                  <c:v>41.33</c:v>
                </c:pt>
                <c:pt idx="1">
                  <c:v>36.57</c:v>
                </c:pt>
                <c:pt idx="2">
                  <c:v>36.5</c:v>
                </c:pt>
                <c:pt idx="3">
                  <c:v>36.1</c:v>
                </c:pt>
                <c:pt idx="4">
                  <c:v>41.4</c:v>
                </c:pt>
                <c:pt idx="5">
                  <c:v>41.6</c:v>
                </c:pt>
                <c:pt idx="6">
                  <c:v>38.4</c:v>
                </c:pt>
                <c:pt idx="7">
                  <c:v>36</c:v>
                </c:pt>
                <c:pt idx="8">
                  <c:v>32</c:v>
                </c:pt>
                <c:pt idx="9">
                  <c:v>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Sheet2!$A$18</c:f>
              <c:strCache>
                <c:ptCount val="1"/>
                <c:pt idx="0">
                  <c:v>    急水溪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Sheet2!$B$18:$K$18</c:f>
              <c:numCache>
                <c:ptCount val="10"/>
                <c:pt idx="0">
                  <c:v>19.43</c:v>
                </c:pt>
                <c:pt idx="1">
                  <c:v>19.96</c:v>
                </c:pt>
                <c:pt idx="2">
                  <c:v>16.6</c:v>
                </c:pt>
                <c:pt idx="3">
                  <c:v>18.3</c:v>
                </c:pt>
                <c:pt idx="4">
                  <c:v>20.2</c:v>
                </c:pt>
                <c:pt idx="5">
                  <c:v>18.1</c:v>
                </c:pt>
                <c:pt idx="6">
                  <c:v>19.8</c:v>
                </c:pt>
                <c:pt idx="7">
                  <c:v>23.1</c:v>
                </c:pt>
                <c:pt idx="8">
                  <c:v>23.2</c:v>
                </c:pt>
                <c:pt idx="9">
                  <c:v>21.7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Sheet2!$A$19</c:f>
              <c:strCache>
                <c:ptCount val="1"/>
                <c:pt idx="0">
                  <c:v>    曾文溪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曾文溪走勢</c:name>
            <c:trendlineType val="linear"/>
            <c:dispEq val="0"/>
            <c:dispRSqr val="0"/>
          </c:trendline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Sheet2!$B$19:$K$19</c:f>
              <c:numCache>
                <c:ptCount val="10"/>
                <c:pt idx="0">
                  <c:v>49.74</c:v>
                </c:pt>
                <c:pt idx="1">
                  <c:v>50.97</c:v>
                </c:pt>
                <c:pt idx="2">
                  <c:v>60.4</c:v>
                </c:pt>
                <c:pt idx="3">
                  <c:v>48.5</c:v>
                </c:pt>
                <c:pt idx="4">
                  <c:v>63.7</c:v>
                </c:pt>
                <c:pt idx="5">
                  <c:v>64.9</c:v>
                </c:pt>
                <c:pt idx="6">
                  <c:v>71.4</c:v>
                </c:pt>
                <c:pt idx="7">
                  <c:v>72.1</c:v>
                </c:pt>
                <c:pt idx="8">
                  <c:v>65.7</c:v>
                </c:pt>
                <c:pt idx="9">
                  <c:v>68.9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Sheet2!$A$20</c:f>
              <c:strCache>
                <c:ptCount val="1"/>
                <c:pt idx="0">
                  <c:v>    鹽水溪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Sheet2!$B$20:$K$20</c:f>
              <c:numCache>
                <c:ptCount val="10"/>
                <c:pt idx="0">
                  <c:v>29.14</c:v>
                </c:pt>
                <c:pt idx="1">
                  <c:v>19.39</c:v>
                </c:pt>
                <c:pt idx="2">
                  <c:v>22.8</c:v>
                </c:pt>
                <c:pt idx="3">
                  <c:v>24.3</c:v>
                </c:pt>
                <c:pt idx="4">
                  <c:v>18.1</c:v>
                </c:pt>
                <c:pt idx="5">
                  <c:v>23.1</c:v>
                </c:pt>
                <c:pt idx="6">
                  <c:v>18.7</c:v>
                </c:pt>
                <c:pt idx="7">
                  <c:v>32.1</c:v>
                </c:pt>
                <c:pt idx="8">
                  <c:v>45.4</c:v>
                </c:pt>
                <c:pt idx="9">
                  <c:v>59.6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Sheet2!$A$21</c:f>
              <c:strCache>
                <c:ptCount val="1"/>
                <c:pt idx="0">
                  <c:v>    二仁溪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Sheet2!$B$21:$K$21</c:f>
              <c:numCache>
                <c:ptCount val="10"/>
                <c:pt idx="0">
                  <c:v>8.28</c:v>
                </c:pt>
                <c:pt idx="1">
                  <c:v>2.42</c:v>
                </c:pt>
                <c:pt idx="2">
                  <c:v>1.4</c:v>
                </c:pt>
                <c:pt idx="3">
                  <c:v>5.6</c:v>
                </c:pt>
                <c:pt idx="4">
                  <c:v>7.2</c:v>
                </c:pt>
                <c:pt idx="5">
                  <c:v>5.5</c:v>
                </c:pt>
                <c:pt idx="6">
                  <c:v>14</c:v>
                </c:pt>
                <c:pt idx="7">
                  <c:v>16.9</c:v>
                </c:pt>
                <c:pt idx="8">
                  <c:v>12.5</c:v>
                </c:pt>
                <c:pt idx="9">
                  <c:v>1.1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Sheet2!$A$22</c:f>
              <c:strCache>
                <c:ptCount val="1"/>
                <c:pt idx="0">
                  <c:v>    阿公店溪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Sheet2!$B$22:$K$22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14.1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26.5</c:v>
                </c:pt>
                <c:pt idx="8">
                  <c:v>16.7</c:v>
                </c:pt>
                <c:pt idx="9">
                  <c:v>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Sheet2!$A$23</c:f>
              <c:strCache>
                <c:ptCount val="1"/>
                <c:pt idx="0">
                  <c:v>    高屏溪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高屏溪走勢</c:name>
            <c:trendlineType val="linear"/>
            <c:dispEq val="0"/>
            <c:dispRSqr val="0"/>
          </c:trendline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Sheet2!$B$23:$K$23</c:f>
              <c:numCache>
                <c:ptCount val="10"/>
                <c:pt idx="0">
                  <c:v>71.52</c:v>
                </c:pt>
                <c:pt idx="1">
                  <c:v>84.85</c:v>
                </c:pt>
                <c:pt idx="2">
                  <c:v>59.2</c:v>
                </c:pt>
                <c:pt idx="3">
                  <c:v>29.4</c:v>
                </c:pt>
                <c:pt idx="4">
                  <c:v>39.5</c:v>
                </c:pt>
                <c:pt idx="5">
                  <c:v>51.8</c:v>
                </c:pt>
                <c:pt idx="6">
                  <c:v>12.2</c:v>
                </c:pt>
                <c:pt idx="7">
                  <c:v>27.7</c:v>
                </c:pt>
                <c:pt idx="8">
                  <c:v>0.4</c:v>
                </c:pt>
                <c:pt idx="9">
                  <c:v>11.9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Sheet2!$A$24</c:f>
              <c:strCache>
                <c:ptCount val="1"/>
                <c:pt idx="0">
                  <c:v>    東港溪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Sheet2!$B$24:$K$24</c:f>
              <c:numCache>
                <c:ptCount val="10"/>
                <c:pt idx="0">
                  <c:v>9.65</c:v>
                </c:pt>
                <c:pt idx="1">
                  <c:v>15.41</c:v>
                </c:pt>
                <c:pt idx="2">
                  <c:v>18.6</c:v>
                </c:pt>
                <c:pt idx="3">
                  <c:v>16.3</c:v>
                </c:pt>
                <c:pt idx="4">
                  <c:v>33.1</c:v>
                </c:pt>
                <c:pt idx="5">
                  <c:v>34.4</c:v>
                </c:pt>
                <c:pt idx="6">
                  <c:v>11.7</c:v>
                </c:pt>
                <c:pt idx="7">
                  <c:v>20.2</c:v>
                </c:pt>
                <c:pt idx="8">
                  <c:v>26.6</c:v>
                </c:pt>
                <c:pt idx="9">
                  <c:v>11.2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Sheet2!$A$25</c:f>
              <c:strCache>
                <c:ptCount val="1"/>
                <c:pt idx="0">
                  <c:v>    四重溪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四重溪走勢</c:name>
            <c:trendlineType val="linear"/>
            <c:dispEq val="0"/>
            <c:dispRSqr val="0"/>
          </c:trendline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Sheet2!$B$25:$K$25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91.5</c:v>
                </c:pt>
                <c:pt idx="3">
                  <c:v>98.1</c:v>
                </c:pt>
                <c:pt idx="4">
                  <c:v>91.5</c:v>
                </c:pt>
                <c:pt idx="5">
                  <c:v>91.7</c:v>
                </c:pt>
                <c:pt idx="6">
                  <c:v>83.3</c:v>
                </c:pt>
                <c:pt idx="7">
                  <c:v>85.2</c:v>
                </c:pt>
                <c:pt idx="8">
                  <c:v>76.8</c:v>
                </c:pt>
                <c:pt idx="9">
                  <c:v>91.7</c:v>
                </c:pt>
              </c:numCache>
            </c:numRef>
          </c:val>
          <c:smooth val="0"/>
        </c:ser>
        <c:marker val="1"/>
        <c:axId val="17765153"/>
        <c:axId val="45427390"/>
      </c:lineChart>
      <c:catAx>
        <c:axId val="1776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427390"/>
        <c:crosses val="autoZero"/>
        <c:auto val="1"/>
        <c:lblOffset val="100"/>
        <c:noMultiLvlLbl val="0"/>
      </c:catAx>
      <c:valAx>
        <c:axId val="45427390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新細明體"/>
                    <a:ea typeface="新細明體"/>
                    <a:cs typeface="新細明體"/>
                  </a:rPr>
                  <a:t>﹪</a:t>
                </a:r>
              </a:p>
            </c:rich>
          </c:tx>
          <c:layout>
            <c:manualLayout>
              <c:xMode val="factor"/>
              <c:yMode val="factor"/>
              <c:x val="-0.0035"/>
              <c:y val="-0.1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765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05175"/>
          <c:w val="0.23025"/>
          <c:h val="0.9482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近10年臺灣東部地區中央管河川未污染情形</a:t>
            </a:r>
          </a:p>
        </c:rich>
      </c:tx>
      <c:layout>
        <c:manualLayout>
          <c:xMode val="factor"/>
          <c:yMode val="factor"/>
          <c:x val="-0.071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495"/>
          <c:w val="0.67975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Sheet2!$A$27</c:f>
              <c:strCache>
                <c:ptCount val="1"/>
                <c:pt idx="0">
                  <c:v>    卑南溪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Sheet2!$B$27:$K$27</c:f>
              <c:numCache>
                <c:ptCount val="10"/>
                <c:pt idx="0">
                  <c:v>88.87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Sheet2!$A$28</c:f>
              <c:strCache>
                <c:ptCount val="1"/>
                <c:pt idx="0">
                  <c:v>    秀姑巒溪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秀姑巒溪走勢</c:name>
            <c:trendlineType val="linear"/>
            <c:dispEq val="0"/>
            <c:dispRSqr val="0"/>
          </c:trendline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Sheet2!$B$28:$K$28</c:f>
              <c:numCache>
                <c:ptCount val="10"/>
                <c:pt idx="0">
                  <c:v>90.63</c:v>
                </c:pt>
                <c:pt idx="1">
                  <c:v>39.87</c:v>
                </c:pt>
                <c:pt idx="2">
                  <c:v>67</c:v>
                </c:pt>
                <c:pt idx="3">
                  <c:v>48.6</c:v>
                </c:pt>
                <c:pt idx="4">
                  <c:v>63.9</c:v>
                </c:pt>
                <c:pt idx="5">
                  <c:v>67.4</c:v>
                </c:pt>
                <c:pt idx="6">
                  <c:v>60.8</c:v>
                </c:pt>
                <c:pt idx="7">
                  <c:v>65.5</c:v>
                </c:pt>
                <c:pt idx="8">
                  <c:v>50.5</c:v>
                </c:pt>
                <c:pt idx="9">
                  <c:v>22.9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Sheet2!$A$29</c:f>
              <c:strCache>
                <c:ptCount val="1"/>
                <c:pt idx="0">
                  <c:v>    花蓮溪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Sheet2!$B$29:$K$29</c:f>
              <c:numCache>
                <c:ptCount val="10"/>
                <c:pt idx="0">
                  <c:v>83.33</c:v>
                </c:pt>
                <c:pt idx="1">
                  <c:v>56.34</c:v>
                </c:pt>
                <c:pt idx="2">
                  <c:v>77</c:v>
                </c:pt>
                <c:pt idx="3">
                  <c:v>66.3</c:v>
                </c:pt>
                <c:pt idx="4">
                  <c:v>61.2</c:v>
                </c:pt>
                <c:pt idx="5">
                  <c:v>80.4</c:v>
                </c:pt>
                <c:pt idx="6">
                  <c:v>59.3</c:v>
                </c:pt>
                <c:pt idx="7">
                  <c:v>54.1</c:v>
                </c:pt>
                <c:pt idx="8">
                  <c:v>74.4</c:v>
                </c:pt>
                <c:pt idx="9">
                  <c:v>66.9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Sheet2!$A$30</c:f>
              <c:strCache>
                <c:ptCount val="1"/>
                <c:pt idx="0">
                  <c:v>    和平溪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Sheet2!$B$2:$K$2</c:f>
              <c:numCach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</c:numCache>
            </c:numRef>
          </c:cat>
          <c:val>
            <c:numRef>
              <c:f>Sheet2!$B$30:$K$30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91.7</c:v>
                </c:pt>
                <c:pt idx="6">
                  <c:v>91.7</c:v>
                </c:pt>
                <c:pt idx="7">
                  <c:v>100</c:v>
                </c:pt>
                <c:pt idx="8">
                  <c:v>100</c:v>
                </c:pt>
                <c:pt idx="9">
                  <c:v>91.7</c:v>
                </c:pt>
              </c:numCache>
            </c:numRef>
          </c:val>
          <c:smooth val="0"/>
        </c:ser>
        <c:marker val="1"/>
        <c:axId val="42325895"/>
        <c:axId val="19491404"/>
      </c:lineChart>
      <c:catAx>
        <c:axId val="4232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491404"/>
        <c:crosses val="autoZero"/>
        <c:auto val="1"/>
        <c:lblOffset val="100"/>
        <c:noMultiLvlLbl val="0"/>
      </c:catAx>
      <c:valAx>
        <c:axId val="19491404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新細明體"/>
                    <a:ea typeface="新細明體"/>
                    <a:cs typeface="新細明體"/>
                  </a:rPr>
                  <a:t>﹪</a:t>
                </a:r>
              </a:p>
            </c:rich>
          </c:tx>
          <c:layout>
            <c:manualLayout>
              <c:xMode val="factor"/>
              <c:yMode val="factor"/>
              <c:x val="-0.0035"/>
              <c:y val="-0.1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32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18"/>
          <c:w val="0.23025"/>
          <c:h val="0.4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10</xdr:col>
      <xdr:colOff>542925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676275"/>
          <a:ext cx="6334125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臺灣本島各河流短而陡，河川流量隨降雨迅速漲落，加以工業廢水、生活污水、畜牧廢水及垃圾滲出水等，攜帶大量污染物排入河川，常超過河川之涵容能力，使河川之水質受到不同程度的污染。
　　以未（稍）受污染程度（未（稍）受污染長度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/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該河流長度）來看近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年中央管河川環保概況，以蘭陽溪、大安溪、大甲溪、卑南溪及和平溪狀況最佳，始終維持九成以上甚至百分之百未（稍）受污染，而以北港溪最差，始終停留在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5%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以下，其次為二仁溪。另由近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年資料可看出曾文溪呈現上升趨勢，其河段未（稍）受污染長度在增加中；而高屏溪、四重溪及秀姑巒溪都是向下的趨勢，顯示其河段未（稍）受污染長度在減少當中。</a:t>
          </a:r>
        </a:p>
      </xdr:txBody>
    </xdr:sp>
    <xdr:clientData/>
  </xdr:twoCellAnchor>
  <xdr:twoCellAnchor>
    <xdr:from>
      <xdr:col>0</xdr:col>
      <xdr:colOff>447675</xdr:colOff>
      <xdr:row>99</xdr:row>
      <xdr:rowOff>171450</xdr:rowOff>
    </xdr:from>
    <xdr:to>
      <xdr:col>10</xdr:col>
      <xdr:colOff>28575</xdr:colOff>
      <xdr:row>119</xdr:row>
      <xdr:rowOff>200025</xdr:rowOff>
    </xdr:to>
    <xdr:graphicFrame>
      <xdr:nvGraphicFramePr>
        <xdr:cNvPr id="2" name="Chart 11"/>
        <xdr:cNvGraphicFramePr/>
      </xdr:nvGraphicFramePr>
      <xdr:xfrm>
        <a:off x="447675" y="21040725"/>
        <a:ext cx="5448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72</xdr:row>
      <xdr:rowOff>0</xdr:rowOff>
    </xdr:from>
    <xdr:to>
      <xdr:col>10</xdr:col>
      <xdr:colOff>28575</xdr:colOff>
      <xdr:row>89</xdr:row>
      <xdr:rowOff>38100</xdr:rowOff>
    </xdr:to>
    <xdr:graphicFrame>
      <xdr:nvGraphicFramePr>
        <xdr:cNvPr id="3" name="Chart 14"/>
        <xdr:cNvGraphicFramePr/>
      </xdr:nvGraphicFramePr>
      <xdr:xfrm>
        <a:off x="466725" y="15211425"/>
        <a:ext cx="54292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438150</xdr:colOff>
      <xdr:row>123</xdr:row>
      <xdr:rowOff>9525</xdr:rowOff>
    </xdr:from>
    <xdr:to>
      <xdr:col>10</xdr:col>
      <xdr:colOff>0</xdr:colOff>
      <xdr:row>141</xdr:row>
      <xdr:rowOff>180975</xdr:rowOff>
    </xdr:to>
    <xdr:graphicFrame>
      <xdr:nvGraphicFramePr>
        <xdr:cNvPr id="4" name="Chart 16"/>
        <xdr:cNvGraphicFramePr/>
      </xdr:nvGraphicFramePr>
      <xdr:xfrm>
        <a:off x="438150" y="25908000"/>
        <a:ext cx="542925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457200</xdr:colOff>
      <xdr:row>51</xdr:row>
      <xdr:rowOff>66675</xdr:rowOff>
    </xdr:from>
    <xdr:to>
      <xdr:col>10</xdr:col>
      <xdr:colOff>9525</xdr:colOff>
      <xdr:row>68</xdr:row>
      <xdr:rowOff>95250</xdr:rowOff>
    </xdr:to>
    <xdr:graphicFrame>
      <xdr:nvGraphicFramePr>
        <xdr:cNvPr id="5" name="Chart 17"/>
        <xdr:cNvGraphicFramePr/>
      </xdr:nvGraphicFramePr>
      <xdr:xfrm>
        <a:off x="457200" y="10877550"/>
        <a:ext cx="541972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8</xdr:row>
      <xdr:rowOff>76200</xdr:rowOff>
    </xdr:from>
    <xdr:to>
      <xdr:col>19</xdr:col>
      <xdr:colOff>390525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7677150" y="1752600"/>
        <a:ext cx="574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19</xdr:col>
      <xdr:colOff>266700</xdr:colOff>
      <xdr:row>45</xdr:row>
      <xdr:rowOff>28575</xdr:rowOff>
    </xdr:to>
    <xdr:graphicFrame>
      <xdr:nvGraphicFramePr>
        <xdr:cNvPr id="2" name="Chart 3"/>
        <xdr:cNvGraphicFramePr/>
      </xdr:nvGraphicFramePr>
      <xdr:xfrm>
        <a:off x="7543800" y="5867400"/>
        <a:ext cx="5753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46</xdr:row>
      <xdr:rowOff>0</xdr:rowOff>
    </xdr:from>
    <xdr:to>
      <xdr:col>19</xdr:col>
      <xdr:colOff>266700</xdr:colOff>
      <xdr:row>63</xdr:row>
      <xdr:rowOff>28575</xdr:rowOff>
    </xdr:to>
    <xdr:graphicFrame>
      <xdr:nvGraphicFramePr>
        <xdr:cNvPr id="3" name="Chart 4"/>
        <xdr:cNvGraphicFramePr/>
      </xdr:nvGraphicFramePr>
      <xdr:xfrm>
        <a:off x="7543800" y="9639300"/>
        <a:ext cx="57531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64</xdr:row>
      <xdr:rowOff>0</xdr:rowOff>
    </xdr:from>
    <xdr:to>
      <xdr:col>19</xdr:col>
      <xdr:colOff>266700</xdr:colOff>
      <xdr:row>81</xdr:row>
      <xdr:rowOff>28575</xdr:rowOff>
    </xdr:to>
    <xdr:graphicFrame>
      <xdr:nvGraphicFramePr>
        <xdr:cNvPr id="4" name="Chart 5"/>
        <xdr:cNvGraphicFramePr/>
      </xdr:nvGraphicFramePr>
      <xdr:xfrm>
        <a:off x="7543800" y="13411200"/>
        <a:ext cx="575310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:K1"/>
    </sheetView>
  </sheetViews>
  <sheetFormatPr defaultColWidth="9.00390625" defaultRowHeight="16.5"/>
  <cols>
    <col min="1" max="1" width="10.625" style="0" customWidth="1"/>
    <col min="2" max="11" width="7.375" style="0" customWidth="1"/>
    <col min="12" max="12" width="4.125" style="0" customWidth="1"/>
    <col min="13" max="13" width="4.25390625" style="0" customWidth="1"/>
    <col min="14" max="14" width="5.25390625" style="0" customWidth="1"/>
    <col min="15" max="16" width="5.125" style="0" customWidth="1"/>
    <col min="17" max="17" width="4.625" style="0" customWidth="1"/>
  </cols>
  <sheetData>
    <row r="1" spans="1:16" ht="27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1"/>
      <c r="N1" s="1"/>
      <c r="O1" s="1"/>
      <c r="P1" s="1"/>
    </row>
    <row r="2" spans="1:15" ht="19.5">
      <c r="A2" s="11" t="s">
        <v>29</v>
      </c>
      <c r="B2" s="2"/>
      <c r="K2" s="10" t="s">
        <v>71</v>
      </c>
      <c r="L2" s="4"/>
      <c r="M2" s="4"/>
      <c r="N2" s="4"/>
      <c r="O2" s="4"/>
    </row>
    <row r="3" spans="3:16" ht="19.5">
      <c r="C3" s="2"/>
      <c r="K3" s="4"/>
      <c r="L3" s="4"/>
      <c r="M3" s="4"/>
      <c r="N3" s="4"/>
      <c r="O3" s="4"/>
      <c r="P3" s="3"/>
    </row>
    <row r="4" spans="3:16" ht="15.75" customHeight="1">
      <c r="C4" s="2"/>
      <c r="K4" s="4"/>
      <c r="L4" s="4"/>
      <c r="M4" s="4"/>
      <c r="N4" s="4"/>
      <c r="O4" s="4"/>
      <c r="P4" s="3"/>
    </row>
    <row r="13" ht="16.5">
      <c r="P13" s="5"/>
    </row>
    <row r="14" spans="1:11" s="7" customFormat="1" ht="19.5" customHeight="1">
      <c r="A14" s="38" t="s">
        <v>73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s="7" customFormat="1" ht="15.7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6" t="s">
        <v>72</v>
      </c>
    </row>
    <row r="16" spans="1:12" s="7" customFormat="1" ht="16.5" customHeight="1">
      <c r="A16" s="16"/>
      <c r="B16" s="12" t="s">
        <v>30</v>
      </c>
      <c r="C16" s="12" t="s">
        <v>31</v>
      </c>
      <c r="D16" s="12" t="s">
        <v>32</v>
      </c>
      <c r="E16" s="12" t="s">
        <v>33</v>
      </c>
      <c r="F16" s="12" t="s">
        <v>34</v>
      </c>
      <c r="G16" s="12" t="s">
        <v>35</v>
      </c>
      <c r="H16" s="12" t="s">
        <v>36</v>
      </c>
      <c r="I16" s="12" t="s">
        <v>37</v>
      </c>
      <c r="J16" s="17" t="s">
        <v>38</v>
      </c>
      <c r="K16" s="17" t="s">
        <v>39</v>
      </c>
      <c r="L16" s="6"/>
    </row>
    <row r="17" spans="1:12" s="7" customFormat="1" ht="16.5">
      <c r="A17" s="33" t="s">
        <v>70</v>
      </c>
      <c r="B17" s="18"/>
      <c r="C17" s="32"/>
      <c r="D17" s="32"/>
      <c r="E17" s="32"/>
      <c r="F17" s="32"/>
      <c r="G17" s="32"/>
      <c r="H17" s="32"/>
      <c r="I17" s="32"/>
      <c r="J17" s="32"/>
      <c r="K17" s="32"/>
      <c r="L17" s="13"/>
    </row>
    <row r="18" spans="1:12" s="7" customFormat="1" ht="16.5">
      <c r="A18" s="20" t="s">
        <v>40</v>
      </c>
      <c r="B18" s="22">
        <v>94.93</v>
      </c>
      <c r="C18" s="22">
        <v>96.88</v>
      </c>
      <c r="D18" s="22">
        <v>98.8</v>
      </c>
      <c r="E18" s="22">
        <v>98.7</v>
      </c>
      <c r="F18" s="22">
        <v>99.1</v>
      </c>
      <c r="G18" s="22">
        <v>100</v>
      </c>
      <c r="H18" s="22">
        <v>99.6</v>
      </c>
      <c r="I18" s="22">
        <v>100</v>
      </c>
      <c r="J18" s="23">
        <v>100</v>
      </c>
      <c r="K18" s="23">
        <v>100</v>
      </c>
      <c r="L18" s="13"/>
    </row>
    <row r="19" spans="1:12" s="7" customFormat="1" ht="16.5">
      <c r="A19" s="19" t="s">
        <v>41</v>
      </c>
      <c r="B19" s="22">
        <v>75.92</v>
      </c>
      <c r="C19" s="22">
        <v>88.47</v>
      </c>
      <c r="D19" s="22">
        <v>90.7</v>
      </c>
      <c r="E19" s="22">
        <v>92.9</v>
      </c>
      <c r="F19" s="22">
        <v>88.3</v>
      </c>
      <c r="G19" s="22">
        <v>93.4</v>
      </c>
      <c r="H19" s="22">
        <v>93.6</v>
      </c>
      <c r="I19" s="22">
        <v>84.5</v>
      </c>
      <c r="J19" s="23">
        <v>84.3</v>
      </c>
      <c r="K19" s="23">
        <v>87.2</v>
      </c>
      <c r="L19" s="13"/>
    </row>
    <row r="20" spans="1:12" s="7" customFormat="1" ht="16.5">
      <c r="A20" s="19" t="s">
        <v>42</v>
      </c>
      <c r="B20" s="22">
        <v>97.18</v>
      </c>
      <c r="C20" s="22">
        <v>98.83</v>
      </c>
      <c r="D20" s="22">
        <v>84.3</v>
      </c>
      <c r="E20" s="22">
        <v>75.5</v>
      </c>
      <c r="F20" s="22">
        <v>69.3</v>
      </c>
      <c r="G20" s="22">
        <v>99.2</v>
      </c>
      <c r="H20" s="22">
        <v>94</v>
      </c>
      <c r="I20" s="22">
        <v>91</v>
      </c>
      <c r="J20" s="23">
        <v>82</v>
      </c>
      <c r="K20" s="23">
        <v>82.4</v>
      </c>
      <c r="L20" s="13"/>
    </row>
    <row r="21" spans="1:12" s="7" customFormat="1" ht="16.5">
      <c r="A21" s="19" t="s">
        <v>43</v>
      </c>
      <c r="B21" s="22">
        <v>73.12</v>
      </c>
      <c r="C21" s="22">
        <v>73.51</v>
      </c>
      <c r="D21" s="22">
        <v>78.7</v>
      </c>
      <c r="E21" s="22">
        <v>85.8</v>
      </c>
      <c r="F21" s="22">
        <v>84.1</v>
      </c>
      <c r="G21" s="22">
        <v>87.1</v>
      </c>
      <c r="H21" s="22">
        <v>88.4</v>
      </c>
      <c r="I21" s="22">
        <v>84.4</v>
      </c>
      <c r="J21" s="23">
        <v>87.8</v>
      </c>
      <c r="K21" s="23">
        <v>81.3</v>
      </c>
      <c r="L21" s="13"/>
    </row>
    <row r="22" spans="1:12" s="7" customFormat="1" ht="16.5">
      <c r="A22" s="19" t="s">
        <v>44</v>
      </c>
      <c r="B22" s="22">
        <v>74.91</v>
      </c>
      <c r="C22" s="22">
        <v>65.03</v>
      </c>
      <c r="D22" s="22">
        <v>72.1</v>
      </c>
      <c r="E22" s="22">
        <v>75.2</v>
      </c>
      <c r="F22" s="22">
        <v>77.6</v>
      </c>
      <c r="G22" s="22">
        <v>80.3</v>
      </c>
      <c r="H22" s="22">
        <v>60.2</v>
      </c>
      <c r="I22" s="22">
        <v>64.6</v>
      </c>
      <c r="J22" s="23">
        <v>79.6</v>
      </c>
      <c r="K22" s="23">
        <v>93.1</v>
      </c>
      <c r="L22" s="13"/>
    </row>
    <row r="23" spans="1:12" s="7" customFormat="1" ht="16.5">
      <c r="A23" s="33" t="s">
        <v>67</v>
      </c>
      <c r="B23" s="18"/>
      <c r="C23" s="32"/>
      <c r="D23" s="32"/>
      <c r="E23" s="32"/>
      <c r="F23" s="32"/>
      <c r="G23" s="32"/>
      <c r="H23" s="32"/>
      <c r="I23" s="32"/>
      <c r="J23" s="32"/>
      <c r="K23" s="32"/>
      <c r="L23" s="13"/>
    </row>
    <row r="24" spans="1:12" s="7" customFormat="1" ht="16.5">
      <c r="A24" s="20" t="s">
        <v>45</v>
      </c>
      <c r="B24" s="22">
        <v>99.69</v>
      </c>
      <c r="C24" s="22">
        <v>100</v>
      </c>
      <c r="D24" s="22">
        <v>100</v>
      </c>
      <c r="E24" s="22">
        <v>98.4</v>
      </c>
      <c r="F24" s="22">
        <v>100</v>
      </c>
      <c r="G24" s="22">
        <v>98.9</v>
      </c>
      <c r="H24" s="22">
        <v>100</v>
      </c>
      <c r="I24" s="22">
        <v>100</v>
      </c>
      <c r="J24" s="23">
        <v>100</v>
      </c>
      <c r="K24" s="23">
        <v>99.1</v>
      </c>
      <c r="L24" s="13"/>
    </row>
    <row r="25" spans="1:12" s="7" customFormat="1" ht="16.5">
      <c r="A25" s="20" t="s">
        <v>46</v>
      </c>
      <c r="B25" s="22">
        <v>96.98</v>
      </c>
      <c r="C25" s="22">
        <v>97.87</v>
      </c>
      <c r="D25" s="22">
        <v>100</v>
      </c>
      <c r="E25" s="22">
        <v>95.9</v>
      </c>
      <c r="F25" s="22">
        <v>98.4</v>
      </c>
      <c r="G25" s="22">
        <v>100</v>
      </c>
      <c r="H25" s="22">
        <v>98.4</v>
      </c>
      <c r="I25" s="22">
        <v>99.3</v>
      </c>
      <c r="J25" s="23">
        <v>95.5</v>
      </c>
      <c r="K25" s="23">
        <v>96.8</v>
      </c>
      <c r="L25" s="13"/>
    </row>
    <row r="26" spans="1:12" s="7" customFormat="1" ht="16.5">
      <c r="A26" s="19" t="s">
        <v>47</v>
      </c>
      <c r="B26" s="22">
        <v>77.7</v>
      </c>
      <c r="C26" s="22">
        <v>74.71</v>
      </c>
      <c r="D26" s="22">
        <v>91.5</v>
      </c>
      <c r="E26" s="22">
        <v>93.6</v>
      </c>
      <c r="F26" s="22">
        <v>100</v>
      </c>
      <c r="G26" s="22">
        <v>85.4</v>
      </c>
      <c r="H26" s="22">
        <v>91.6</v>
      </c>
      <c r="I26" s="22">
        <v>87.6</v>
      </c>
      <c r="J26" s="23">
        <v>88.9</v>
      </c>
      <c r="K26" s="23">
        <v>71.2</v>
      </c>
      <c r="L26" s="13"/>
    </row>
    <row r="27" spans="1:12" ht="16.5">
      <c r="A27" s="19" t="s">
        <v>48</v>
      </c>
      <c r="B27" s="22">
        <v>64.3</v>
      </c>
      <c r="C27" s="22">
        <v>83.12</v>
      </c>
      <c r="D27" s="22">
        <v>100</v>
      </c>
      <c r="E27" s="22">
        <v>100</v>
      </c>
      <c r="F27" s="22">
        <v>100</v>
      </c>
      <c r="G27" s="22">
        <v>100</v>
      </c>
      <c r="H27" s="22">
        <v>100</v>
      </c>
      <c r="I27" s="22">
        <v>92.6</v>
      </c>
      <c r="J27" s="23">
        <v>98.5</v>
      </c>
      <c r="K27" s="23">
        <v>71.7</v>
      </c>
      <c r="L27" s="6"/>
    </row>
    <row r="28" spans="1:12" ht="16.5">
      <c r="A28" s="21" t="s">
        <v>49</v>
      </c>
      <c r="B28" s="22">
        <v>0</v>
      </c>
      <c r="C28" s="22">
        <v>1.32</v>
      </c>
      <c r="D28" s="22">
        <v>4.5</v>
      </c>
      <c r="E28" s="22">
        <v>0</v>
      </c>
      <c r="F28" s="22">
        <v>1.3</v>
      </c>
      <c r="G28" s="22">
        <v>2.6</v>
      </c>
      <c r="H28" s="22">
        <v>0</v>
      </c>
      <c r="I28" s="22">
        <v>1.3</v>
      </c>
      <c r="J28" s="23">
        <v>4.1</v>
      </c>
      <c r="K28" s="23">
        <v>3.7</v>
      </c>
      <c r="L28" s="6"/>
    </row>
    <row r="29" spans="1:12" ht="16.5">
      <c r="A29" s="33" t="s">
        <v>68</v>
      </c>
      <c r="B29" s="18"/>
      <c r="C29" s="32"/>
      <c r="D29" s="32"/>
      <c r="E29" s="32"/>
      <c r="F29" s="32"/>
      <c r="G29" s="32"/>
      <c r="H29" s="32"/>
      <c r="I29" s="32"/>
      <c r="J29" s="32"/>
      <c r="K29" s="32"/>
      <c r="L29" s="6"/>
    </row>
    <row r="30" spans="1:12" ht="16.5">
      <c r="A30" s="19" t="s">
        <v>50</v>
      </c>
      <c r="B30" s="22">
        <v>31.86</v>
      </c>
      <c r="C30" s="22">
        <v>44.14</v>
      </c>
      <c r="D30" s="22">
        <v>35.8</v>
      </c>
      <c r="E30" s="22">
        <v>34.9</v>
      </c>
      <c r="F30" s="22">
        <v>37.1</v>
      </c>
      <c r="G30" s="22">
        <v>32.5</v>
      </c>
      <c r="H30" s="22">
        <v>32.7</v>
      </c>
      <c r="I30" s="22">
        <v>50</v>
      </c>
      <c r="J30" s="23">
        <v>43.2</v>
      </c>
      <c r="K30" s="23">
        <v>42.8</v>
      </c>
      <c r="L30" s="6"/>
    </row>
    <row r="31" spans="1:12" ht="16.5">
      <c r="A31" s="19" t="s">
        <v>51</v>
      </c>
      <c r="B31" s="22">
        <v>41.33</v>
      </c>
      <c r="C31" s="22">
        <v>36.57</v>
      </c>
      <c r="D31" s="22">
        <v>36.5</v>
      </c>
      <c r="E31" s="22">
        <v>36.1</v>
      </c>
      <c r="F31" s="22">
        <v>41.4</v>
      </c>
      <c r="G31" s="22">
        <v>41.6</v>
      </c>
      <c r="H31" s="22">
        <v>38.4</v>
      </c>
      <c r="I31" s="22">
        <v>36</v>
      </c>
      <c r="J31" s="23">
        <v>32</v>
      </c>
      <c r="K31" s="23">
        <v>35</v>
      </c>
      <c r="L31" s="6"/>
    </row>
    <row r="32" spans="1:12" ht="16.5">
      <c r="A32" s="19" t="s">
        <v>52</v>
      </c>
      <c r="B32" s="22">
        <v>19.43</v>
      </c>
      <c r="C32" s="22">
        <v>19.96</v>
      </c>
      <c r="D32" s="22">
        <v>16.6</v>
      </c>
      <c r="E32" s="22">
        <v>18.3</v>
      </c>
      <c r="F32" s="22">
        <v>20.2</v>
      </c>
      <c r="G32" s="22">
        <v>18.1</v>
      </c>
      <c r="H32" s="22">
        <v>19.8</v>
      </c>
      <c r="I32" s="22">
        <v>23.1</v>
      </c>
      <c r="J32" s="23">
        <v>23.2</v>
      </c>
      <c r="K32" s="23">
        <v>21.7</v>
      </c>
      <c r="L32" s="6"/>
    </row>
    <row r="33" spans="1:12" ht="16.5">
      <c r="A33" s="37" t="s">
        <v>53</v>
      </c>
      <c r="B33" s="22">
        <v>49.74</v>
      </c>
      <c r="C33" s="22">
        <v>50.97</v>
      </c>
      <c r="D33" s="22">
        <v>60.4</v>
      </c>
      <c r="E33" s="22">
        <v>48.5</v>
      </c>
      <c r="F33" s="22">
        <v>63.7</v>
      </c>
      <c r="G33" s="22">
        <v>64.9</v>
      </c>
      <c r="H33" s="22">
        <v>71.4</v>
      </c>
      <c r="I33" s="22">
        <v>72.1</v>
      </c>
      <c r="J33" s="23">
        <v>65.7</v>
      </c>
      <c r="K33" s="23">
        <v>68.9</v>
      </c>
      <c r="L33" s="6"/>
    </row>
    <row r="34" spans="1:12" ht="16.5">
      <c r="A34" s="19" t="s">
        <v>54</v>
      </c>
      <c r="B34" s="22">
        <v>29.14</v>
      </c>
      <c r="C34" s="22">
        <v>19.39</v>
      </c>
      <c r="D34" s="22">
        <v>22.8</v>
      </c>
      <c r="E34" s="22">
        <v>24.3</v>
      </c>
      <c r="F34" s="22">
        <v>18.1</v>
      </c>
      <c r="G34" s="22">
        <v>23.1</v>
      </c>
      <c r="H34" s="22">
        <v>18.7</v>
      </c>
      <c r="I34" s="22">
        <v>32.1</v>
      </c>
      <c r="J34" s="23">
        <v>45.4</v>
      </c>
      <c r="K34" s="23">
        <v>59.6</v>
      </c>
      <c r="L34" s="6"/>
    </row>
    <row r="35" spans="1:12" ht="16.5">
      <c r="A35" s="21" t="s">
        <v>55</v>
      </c>
      <c r="B35" s="22">
        <v>8.28</v>
      </c>
      <c r="C35" s="22">
        <v>2.42</v>
      </c>
      <c r="D35" s="22">
        <v>1.4</v>
      </c>
      <c r="E35" s="22">
        <v>5.6</v>
      </c>
      <c r="F35" s="22">
        <v>7.2</v>
      </c>
      <c r="G35" s="22">
        <v>5.5</v>
      </c>
      <c r="H35" s="22">
        <v>14</v>
      </c>
      <c r="I35" s="22">
        <v>16.9</v>
      </c>
      <c r="J35" s="23">
        <v>12.5</v>
      </c>
      <c r="K35" s="23">
        <v>1.1</v>
      </c>
      <c r="L35" s="6"/>
    </row>
    <row r="36" spans="1:12" ht="16.5">
      <c r="A36" s="19" t="s">
        <v>56</v>
      </c>
      <c r="B36" s="22">
        <v>0</v>
      </c>
      <c r="C36" s="22">
        <v>0</v>
      </c>
      <c r="D36" s="22">
        <v>14.1</v>
      </c>
      <c r="E36" s="22">
        <v>0</v>
      </c>
      <c r="F36" s="22">
        <v>0</v>
      </c>
      <c r="G36" s="22">
        <v>0</v>
      </c>
      <c r="H36" s="22">
        <v>0</v>
      </c>
      <c r="I36" s="22">
        <v>26.5</v>
      </c>
      <c r="J36" s="23">
        <v>16.7</v>
      </c>
      <c r="K36" s="23">
        <v>31</v>
      </c>
      <c r="L36" s="6"/>
    </row>
    <row r="37" spans="1:12" ht="16.5">
      <c r="A37" s="24" t="s">
        <v>57</v>
      </c>
      <c r="B37" s="22">
        <v>71.52</v>
      </c>
      <c r="C37" s="22">
        <v>84.85</v>
      </c>
      <c r="D37" s="22">
        <v>59.2</v>
      </c>
      <c r="E37" s="22">
        <v>29.4</v>
      </c>
      <c r="F37" s="22">
        <v>39.5</v>
      </c>
      <c r="G37" s="22">
        <v>51.8</v>
      </c>
      <c r="H37" s="22">
        <v>12.2</v>
      </c>
      <c r="I37" s="22">
        <v>27.7</v>
      </c>
      <c r="J37" s="23">
        <v>0.4</v>
      </c>
      <c r="K37" s="23">
        <v>11.9</v>
      </c>
      <c r="L37" s="6"/>
    </row>
    <row r="38" spans="1:12" ht="16.5">
      <c r="A38" s="19" t="s">
        <v>58</v>
      </c>
      <c r="B38" s="22">
        <v>9.65</v>
      </c>
      <c r="C38" s="22">
        <v>15.41</v>
      </c>
      <c r="D38" s="22">
        <v>18.6</v>
      </c>
      <c r="E38" s="22">
        <v>16.3</v>
      </c>
      <c r="F38" s="22">
        <v>33.1</v>
      </c>
      <c r="G38" s="22">
        <v>34.4</v>
      </c>
      <c r="H38" s="22">
        <v>11.7</v>
      </c>
      <c r="I38" s="22">
        <v>20.2</v>
      </c>
      <c r="J38" s="23">
        <v>26.6</v>
      </c>
      <c r="K38" s="23">
        <v>11.2</v>
      </c>
      <c r="L38" s="6"/>
    </row>
    <row r="39" spans="1:12" ht="16.5">
      <c r="A39" s="24" t="s">
        <v>59</v>
      </c>
      <c r="B39" s="22">
        <v>100</v>
      </c>
      <c r="C39" s="22">
        <v>100</v>
      </c>
      <c r="D39" s="22">
        <v>91.5</v>
      </c>
      <c r="E39" s="22">
        <v>98.1</v>
      </c>
      <c r="F39" s="22">
        <v>91.5</v>
      </c>
      <c r="G39" s="22">
        <v>91.7</v>
      </c>
      <c r="H39" s="22">
        <v>83.3</v>
      </c>
      <c r="I39" s="22">
        <v>85.2</v>
      </c>
      <c r="J39" s="23">
        <v>76.8</v>
      </c>
      <c r="K39" s="23">
        <v>91.7</v>
      </c>
      <c r="L39" s="6"/>
    </row>
    <row r="40" spans="1:12" ht="16.5">
      <c r="A40" s="33" t="s">
        <v>69</v>
      </c>
      <c r="B40" s="18"/>
      <c r="C40" s="32"/>
      <c r="D40" s="32"/>
      <c r="E40" s="32"/>
      <c r="F40" s="32"/>
      <c r="G40" s="32"/>
      <c r="H40" s="32"/>
      <c r="I40" s="32"/>
      <c r="J40" s="32"/>
      <c r="K40" s="32"/>
      <c r="L40" s="6"/>
    </row>
    <row r="41" spans="1:12" ht="16.5">
      <c r="A41" s="20" t="s">
        <v>60</v>
      </c>
      <c r="B41" s="22">
        <v>88.87</v>
      </c>
      <c r="C41" s="22">
        <v>100</v>
      </c>
      <c r="D41" s="22">
        <v>100</v>
      </c>
      <c r="E41" s="22">
        <v>100</v>
      </c>
      <c r="F41" s="22">
        <v>100</v>
      </c>
      <c r="G41" s="22">
        <v>100</v>
      </c>
      <c r="H41" s="22">
        <v>100</v>
      </c>
      <c r="I41" s="22">
        <v>100</v>
      </c>
      <c r="J41" s="23">
        <v>100</v>
      </c>
      <c r="K41" s="23">
        <v>100</v>
      </c>
      <c r="L41" s="6"/>
    </row>
    <row r="42" spans="1:12" ht="16.5">
      <c r="A42" s="24" t="s">
        <v>61</v>
      </c>
      <c r="B42" s="22">
        <v>90.63</v>
      </c>
      <c r="C42" s="22">
        <v>39.87</v>
      </c>
      <c r="D42" s="22">
        <v>67</v>
      </c>
      <c r="E42" s="22">
        <v>48.6</v>
      </c>
      <c r="F42" s="22">
        <v>63.9</v>
      </c>
      <c r="G42" s="22">
        <v>67.4</v>
      </c>
      <c r="H42" s="22">
        <v>60.8</v>
      </c>
      <c r="I42" s="22">
        <v>65.5</v>
      </c>
      <c r="J42" s="23">
        <v>50.5</v>
      </c>
      <c r="K42" s="23">
        <v>22.9</v>
      </c>
      <c r="L42" s="6"/>
    </row>
    <row r="43" spans="1:12" ht="16.5">
      <c r="A43" s="19" t="s">
        <v>62</v>
      </c>
      <c r="B43" s="22">
        <v>83.33</v>
      </c>
      <c r="C43" s="22">
        <v>56.34</v>
      </c>
      <c r="D43" s="22">
        <v>77</v>
      </c>
      <c r="E43" s="22">
        <v>66.3</v>
      </c>
      <c r="F43" s="22">
        <v>61.2</v>
      </c>
      <c r="G43" s="22">
        <v>80.4</v>
      </c>
      <c r="H43" s="22">
        <v>59.3</v>
      </c>
      <c r="I43" s="22">
        <v>54.1</v>
      </c>
      <c r="J43" s="23">
        <v>74.4</v>
      </c>
      <c r="K43" s="23">
        <v>66.9</v>
      </c>
      <c r="L43" s="6"/>
    </row>
    <row r="44" spans="1:12" ht="16.5">
      <c r="A44" s="20" t="s">
        <v>63</v>
      </c>
      <c r="B44" s="22">
        <v>100</v>
      </c>
      <c r="C44" s="22">
        <v>100</v>
      </c>
      <c r="D44" s="22">
        <v>100</v>
      </c>
      <c r="E44" s="22">
        <v>100</v>
      </c>
      <c r="F44" s="22">
        <v>100</v>
      </c>
      <c r="G44" s="22">
        <v>91.7</v>
      </c>
      <c r="H44" s="22">
        <v>91.7</v>
      </c>
      <c r="I44" s="22">
        <v>100</v>
      </c>
      <c r="J44" s="23">
        <v>100</v>
      </c>
      <c r="K44" s="23">
        <v>91.7</v>
      </c>
      <c r="L44" s="6"/>
    </row>
    <row r="45" spans="1:12" s="31" customFormat="1" ht="13.5" customHeight="1">
      <c r="A45" s="25" t="s">
        <v>64</v>
      </c>
      <c r="B45" s="26"/>
      <c r="C45" s="26"/>
      <c r="D45" s="27"/>
      <c r="E45" s="27"/>
      <c r="F45" s="28"/>
      <c r="G45" s="28"/>
      <c r="H45" s="28"/>
      <c r="I45" s="28"/>
      <c r="J45" s="28"/>
      <c r="K45" s="29" t="s">
        <v>65</v>
      </c>
      <c r="L45" s="30"/>
    </row>
    <row r="46" spans="1:12" ht="13.5" customHeight="1">
      <c r="A46" s="25" t="s">
        <v>66</v>
      </c>
      <c r="B46" s="15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" ht="13.5" customHeight="1">
      <c r="A47" s="25" t="s">
        <v>74</v>
      </c>
      <c r="B47" s="14"/>
    </row>
  </sheetData>
  <mergeCells count="2">
    <mergeCell ref="A14:K14"/>
    <mergeCell ref="A1:K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headerFooter alignWithMargins="0">
    <oddFooter>&amp;CSTA268-&amp;P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F1">
      <selection activeCell="U11" sqref="U11"/>
    </sheetView>
  </sheetViews>
  <sheetFormatPr defaultColWidth="9.00390625" defaultRowHeight="16.5"/>
  <sheetData>
    <row r="2" spans="2:11" ht="16.5">
      <c r="B2">
        <v>93</v>
      </c>
      <c r="C2">
        <v>94</v>
      </c>
      <c r="D2">
        <v>95</v>
      </c>
      <c r="E2">
        <v>96</v>
      </c>
      <c r="F2">
        <v>97</v>
      </c>
      <c r="G2">
        <v>98</v>
      </c>
      <c r="H2">
        <v>99</v>
      </c>
      <c r="I2">
        <v>100</v>
      </c>
      <c r="J2">
        <v>101</v>
      </c>
      <c r="K2">
        <v>102</v>
      </c>
    </row>
    <row r="3" spans="1:11" ht="16.5">
      <c r="A3" t="s">
        <v>27</v>
      </c>
      <c r="D3" s="8"/>
      <c r="E3" s="8"/>
      <c r="F3" s="8"/>
      <c r="G3" s="8"/>
      <c r="H3" s="8"/>
      <c r="I3" s="8"/>
      <c r="J3" s="8"/>
      <c r="K3" s="8"/>
    </row>
    <row r="4" spans="1:11" ht="16.5">
      <c r="A4" t="s">
        <v>1</v>
      </c>
      <c r="B4">
        <v>94.93</v>
      </c>
      <c r="C4">
        <v>96.88</v>
      </c>
      <c r="D4" s="8">
        <v>98.8</v>
      </c>
      <c r="E4" s="8">
        <v>98.7</v>
      </c>
      <c r="F4" s="8">
        <v>99.1</v>
      </c>
      <c r="G4" s="8">
        <v>100</v>
      </c>
      <c r="H4" s="8">
        <v>99.6</v>
      </c>
      <c r="I4" s="8">
        <v>100</v>
      </c>
      <c r="J4" s="8">
        <v>100</v>
      </c>
      <c r="K4" s="8">
        <v>100</v>
      </c>
    </row>
    <row r="5" spans="1:11" ht="16.5">
      <c r="A5" t="s">
        <v>2</v>
      </c>
      <c r="B5">
        <v>75.92</v>
      </c>
      <c r="C5">
        <v>88.47</v>
      </c>
      <c r="D5" s="8">
        <v>90.7</v>
      </c>
      <c r="E5" s="8">
        <v>92.9</v>
      </c>
      <c r="F5" s="8">
        <v>88.3</v>
      </c>
      <c r="G5" s="8">
        <v>93.4</v>
      </c>
      <c r="H5" s="8">
        <v>93.6</v>
      </c>
      <c r="I5" s="8">
        <v>84.5</v>
      </c>
      <c r="J5" s="8">
        <v>84.3</v>
      </c>
      <c r="K5" s="8">
        <v>87.2</v>
      </c>
    </row>
    <row r="6" spans="1:11" ht="16.5">
      <c r="A6" t="s">
        <v>3</v>
      </c>
      <c r="B6">
        <v>97.18</v>
      </c>
      <c r="C6">
        <v>98.83</v>
      </c>
      <c r="D6" s="8">
        <v>84.3</v>
      </c>
      <c r="E6" s="8">
        <v>75.5</v>
      </c>
      <c r="F6" s="8">
        <v>69.3</v>
      </c>
      <c r="G6" s="8">
        <v>99.2</v>
      </c>
      <c r="H6" s="8">
        <v>94</v>
      </c>
      <c r="I6" s="8">
        <v>91</v>
      </c>
      <c r="J6" s="8">
        <v>82</v>
      </c>
      <c r="K6" s="8">
        <v>82.4</v>
      </c>
    </row>
    <row r="7" spans="1:11" ht="16.5">
      <c r="A7" t="s">
        <v>4</v>
      </c>
      <c r="B7">
        <v>73.12</v>
      </c>
      <c r="C7">
        <v>73.51</v>
      </c>
      <c r="D7" s="8">
        <v>78.7</v>
      </c>
      <c r="E7" s="8">
        <v>85.8</v>
      </c>
      <c r="F7" s="8">
        <v>84.1</v>
      </c>
      <c r="G7" s="8">
        <v>87.1</v>
      </c>
      <c r="H7" s="8">
        <v>88.4</v>
      </c>
      <c r="I7" s="8">
        <v>84.4</v>
      </c>
      <c r="J7" s="8">
        <v>87.8</v>
      </c>
      <c r="K7" s="8">
        <v>81.3</v>
      </c>
    </row>
    <row r="8" spans="1:11" ht="16.5">
      <c r="A8" t="s">
        <v>5</v>
      </c>
      <c r="B8">
        <v>74.91</v>
      </c>
      <c r="C8">
        <v>65.03</v>
      </c>
      <c r="D8" s="8">
        <v>72.1</v>
      </c>
      <c r="E8" s="8">
        <v>75.2</v>
      </c>
      <c r="F8" s="8">
        <v>77.6</v>
      </c>
      <c r="G8" s="8">
        <v>80.3</v>
      </c>
      <c r="H8" s="8">
        <v>60.2</v>
      </c>
      <c r="I8" s="8">
        <v>64.6</v>
      </c>
      <c r="J8" s="8">
        <v>79.6</v>
      </c>
      <c r="K8" s="8">
        <v>93.1</v>
      </c>
    </row>
    <row r="9" spans="1:11" ht="16.5">
      <c r="A9" t="s">
        <v>28</v>
      </c>
      <c r="D9" s="8"/>
      <c r="E9" s="8"/>
      <c r="F9" s="8"/>
      <c r="G9" s="8"/>
      <c r="H9" s="8"/>
      <c r="I9" s="8"/>
      <c r="J9" s="8"/>
      <c r="K9" s="8"/>
    </row>
    <row r="10" spans="1:11" ht="16.5">
      <c r="A10" t="s">
        <v>6</v>
      </c>
      <c r="B10">
        <v>99.69</v>
      </c>
      <c r="C10">
        <v>100</v>
      </c>
      <c r="D10" s="8">
        <v>100</v>
      </c>
      <c r="E10" s="8">
        <v>98.4</v>
      </c>
      <c r="F10" s="8">
        <v>100</v>
      </c>
      <c r="G10" s="8">
        <v>98.9</v>
      </c>
      <c r="H10" s="8">
        <v>100</v>
      </c>
      <c r="I10" s="8">
        <v>100</v>
      </c>
      <c r="J10" s="8">
        <v>100</v>
      </c>
      <c r="K10" s="8">
        <v>99.1</v>
      </c>
    </row>
    <row r="11" spans="1:11" ht="16.5">
      <c r="A11" t="s">
        <v>7</v>
      </c>
      <c r="B11">
        <v>96.98</v>
      </c>
      <c r="C11">
        <v>97.87</v>
      </c>
      <c r="D11" s="8">
        <v>100</v>
      </c>
      <c r="E11" s="8">
        <v>95.9</v>
      </c>
      <c r="F11" s="8">
        <v>98.4</v>
      </c>
      <c r="G11" s="8">
        <v>100</v>
      </c>
      <c r="H11" s="8">
        <v>98.4</v>
      </c>
      <c r="I11" s="8">
        <v>99.3</v>
      </c>
      <c r="J11" s="8">
        <v>95.5</v>
      </c>
      <c r="K11" s="8">
        <v>96.8</v>
      </c>
    </row>
    <row r="12" spans="1:11" ht="16.5">
      <c r="A12" t="s">
        <v>8</v>
      </c>
      <c r="B12">
        <v>77.7</v>
      </c>
      <c r="C12">
        <v>74.71</v>
      </c>
      <c r="D12" s="8">
        <v>91.5</v>
      </c>
      <c r="E12" s="8">
        <v>93.6</v>
      </c>
      <c r="F12" s="8">
        <v>100</v>
      </c>
      <c r="G12" s="8">
        <v>85.4</v>
      </c>
      <c r="H12" s="8">
        <v>91.6</v>
      </c>
      <c r="I12" s="8">
        <v>87.6</v>
      </c>
      <c r="J12" s="8">
        <v>88.9</v>
      </c>
      <c r="K12" s="8">
        <v>71.2</v>
      </c>
    </row>
    <row r="13" spans="1:11" ht="16.5">
      <c r="A13" t="s">
        <v>9</v>
      </c>
      <c r="B13">
        <v>64.3</v>
      </c>
      <c r="C13">
        <v>83.12</v>
      </c>
      <c r="D13" s="8">
        <v>100</v>
      </c>
      <c r="E13" s="8">
        <v>100</v>
      </c>
      <c r="F13" s="8">
        <v>100</v>
      </c>
      <c r="G13" s="8">
        <v>100</v>
      </c>
      <c r="H13" s="8">
        <v>100</v>
      </c>
      <c r="I13" s="8">
        <v>92.6</v>
      </c>
      <c r="J13" s="8">
        <v>98.5</v>
      </c>
      <c r="K13" s="8">
        <v>71.7</v>
      </c>
    </row>
    <row r="14" spans="1:11" ht="16.5">
      <c r="A14" t="s">
        <v>10</v>
      </c>
      <c r="B14">
        <v>0</v>
      </c>
      <c r="C14">
        <v>1.32</v>
      </c>
      <c r="D14" s="8">
        <v>4.5</v>
      </c>
      <c r="E14" s="9">
        <v>0</v>
      </c>
      <c r="F14" s="8">
        <v>1.3</v>
      </c>
      <c r="G14" s="8">
        <v>2.6</v>
      </c>
      <c r="H14" s="9">
        <v>0</v>
      </c>
      <c r="I14" s="8">
        <v>1.3</v>
      </c>
      <c r="J14" s="8">
        <v>4.1</v>
      </c>
      <c r="K14" s="8">
        <v>3.7</v>
      </c>
    </row>
    <row r="15" spans="1:11" ht="16.5">
      <c r="A15" t="s">
        <v>25</v>
      </c>
      <c r="D15" s="8"/>
      <c r="E15" s="9"/>
      <c r="F15" s="8"/>
      <c r="G15" s="8"/>
      <c r="H15" s="9"/>
      <c r="I15" s="8"/>
      <c r="J15" s="8"/>
      <c r="K15" s="8"/>
    </row>
    <row r="16" spans="1:11" ht="16.5">
      <c r="A16" t="s">
        <v>11</v>
      </c>
      <c r="B16">
        <v>31.86</v>
      </c>
      <c r="C16">
        <v>44.14</v>
      </c>
      <c r="D16" s="8">
        <v>35.8</v>
      </c>
      <c r="E16" s="8">
        <v>34.9</v>
      </c>
      <c r="F16" s="8">
        <v>37.1</v>
      </c>
      <c r="G16" s="8">
        <v>32.5</v>
      </c>
      <c r="H16" s="8">
        <v>32.7</v>
      </c>
      <c r="I16" s="8">
        <v>50</v>
      </c>
      <c r="J16" s="8">
        <v>43.2</v>
      </c>
      <c r="K16" s="8">
        <v>42.8</v>
      </c>
    </row>
    <row r="17" spans="1:11" ht="16.5">
      <c r="A17" t="s">
        <v>12</v>
      </c>
      <c r="B17">
        <v>41.33</v>
      </c>
      <c r="C17">
        <v>36.57</v>
      </c>
      <c r="D17" s="8">
        <v>36.5</v>
      </c>
      <c r="E17" s="8">
        <v>36.1</v>
      </c>
      <c r="F17" s="8">
        <v>41.4</v>
      </c>
      <c r="G17" s="8">
        <v>41.6</v>
      </c>
      <c r="H17" s="8">
        <v>38.4</v>
      </c>
      <c r="I17" s="8">
        <v>36</v>
      </c>
      <c r="J17" s="8">
        <v>32</v>
      </c>
      <c r="K17" s="8">
        <v>35</v>
      </c>
    </row>
    <row r="18" spans="1:11" ht="16.5">
      <c r="A18" t="s">
        <v>13</v>
      </c>
      <c r="B18">
        <v>19.43</v>
      </c>
      <c r="C18">
        <v>19.96</v>
      </c>
      <c r="D18" s="8">
        <v>16.6</v>
      </c>
      <c r="E18" s="8">
        <v>18.3</v>
      </c>
      <c r="F18" s="8">
        <v>20.2</v>
      </c>
      <c r="G18" s="8">
        <v>18.1</v>
      </c>
      <c r="H18" s="8">
        <v>19.8</v>
      </c>
      <c r="I18" s="8">
        <v>23.1</v>
      </c>
      <c r="J18" s="8">
        <v>23.2</v>
      </c>
      <c r="K18" s="8">
        <v>21.7</v>
      </c>
    </row>
    <row r="19" spans="1:11" ht="16.5">
      <c r="A19" t="s">
        <v>14</v>
      </c>
      <c r="B19">
        <v>49.74</v>
      </c>
      <c r="C19">
        <v>50.97</v>
      </c>
      <c r="D19" s="8">
        <v>60.4</v>
      </c>
      <c r="E19" s="8">
        <v>48.5</v>
      </c>
      <c r="F19" s="8">
        <v>63.7</v>
      </c>
      <c r="G19" s="8">
        <v>64.9</v>
      </c>
      <c r="H19" s="8">
        <v>71.4</v>
      </c>
      <c r="I19" s="8">
        <v>72.1</v>
      </c>
      <c r="J19" s="8">
        <v>65.7</v>
      </c>
      <c r="K19" s="8">
        <v>68.9</v>
      </c>
    </row>
    <row r="20" spans="1:11" ht="16.5">
      <c r="A20" t="s">
        <v>15</v>
      </c>
      <c r="B20">
        <v>29.14</v>
      </c>
      <c r="C20">
        <v>19.39</v>
      </c>
      <c r="D20" s="8">
        <v>22.8</v>
      </c>
      <c r="E20" s="8">
        <v>24.3</v>
      </c>
      <c r="F20" s="8">
        <v>18.1</v>
      </c>
      <c r="G20" s="8">
        <v>23.1</v>
      </c>
      <c r="H20" s="8">
        <v>18.7</v>
      </c>
      <c r="I20" s="8">
        <v>32.1</v>
      </c>
      <c r="J20" s="8">
        <v>45.4</v>
      </c>
      <c r="K20" s="8">
        <v>59.6</v>
      </c>
    </row>
    <row r="21" spans="1:11" ht="16.5">
      <c r="A21" t="s">
        <v>16</v>
      </c>
      <c r="B21">
        <v>8.28</v>
      </c>
      <c r="C21">
        <v>2.42</v>
      </c>
      <c r="D21" s="8">
        <v>1.4</v>
      </c>
      <c r="E21" s="8">
        <v>5.6</v>
      </c>
      <c r="F21" s="8">
        <v>7.2</v>
      </c>
      <c r="G21" s="8">
        <v>5.5</v>
      </c>
      <c r="H21" s="8">
        <v>14</v>
      </c>
      <c r="I21" s="8">
        <v>16.9</v>
      </c>
      <c r="J21" s="8">
        <v>12.5</v>
      </c>
      <c r="K21" s="8">
        <v>1.1</v>
      </c>
    </row>
    <row r="22" spans="1:11" ht="16.5">
      <c r="A22" t="s">
        <v>17</v>
      </c>
      <c r="B22">
        <v>0</v>
      </c>
      <c r="C22">
        <v>0</v>
      </c>
      <c r="D22" s="8">
        <v>14.1</v>
      </c>
      <c r="E22" s="9">
        <v>0</v>
      </c>
      <c r="F22" s="9">
        <v>0</v>
      </c>
      <c r="G22" s="9">
        <v>0</v>
      </c>
      <c r="H22" s="9">
        <v>0</v>
      </c>
      <c r="I22" s="8">
        <v>26.5</v>
      </c>
      <c r="J22" s="8">
        <v>16.7</v>
      </c>
      <c r="K22" s="8">
        <v>31</v>
      </c>
    </row>
    <row r="23" spans="1:11" ht="16.5">
      <c r="A23" t="s">
        <v>18</v>
      </c>
      <c r="B23">
        <v>71.52</v>
      </c>
      <c r="C23">
        <v>84.85</v>
      </c>
      <c r="D23" s="8">
        <v>59.2</v>
      </c>
      <c r="E23" s="8">
        <v>29.4</v>
      </c>
      <c r="F23" s="8">
        <v>39.5</v>
      </c>
      <c r="G23" s="8">
        <v>51.8</v>
      </c>
      <c r="H23" s="8">
        <v>12.2</v>
      </c>
      <c r="I23" s="8">
        <v>27.7</v>
      </c>
      <c r="J23" s="8">
        <v>0.4</v>
      </c>
      <c r="K23" s="8">
        <v>11.9</v>
      </c>
    </row>
    <row r="24" spans="1:11" ht="16.5">
      <c r="A24" t="s">
        <v>19</v>
      </c>
      <c r="B24">
        <v>9.65</v>
      </c>
      <c r="C24">
        <v>15.41</v>
      </c>
      <c r="D24" s="8">
        <v>18.6</v>
      </c>
      <c r="E24" s="8">
        <v>16.3</v>
      </c>
      <c r="F24" s="8">
        <v>33.1</v>
      </c>
      <c r="G24" s="8">
        <v>34.4</v>
      </c>
      <c r="H24" s="8">
        <v>11.7</v>
      </c>
      <c r="I24" s="8">
        <v>20.2</v>
      </c>
      <c r="J24" s="8">
        <v>26.6</v>
      </c>
      <c r="K24" s="8">
        <v>11.2</v>
      </c>
    </row>
    <row r="25" spans="1:11" ht="16.5">
      <c r="A25" t="s">
        <v>20</v>
      </c>
      <c r="B25">
        <v>100</v>
      </c>
      <c r="C25">
        <v>100</v>
      </c>
      <c r="D25" s="8">
        <v>91.5</v>
      </c>
      <c r="E25" s="8">
        <v>98.1</v>
      </c>
      <c r="F25" s="8">
        <v>91.5</v>
      </c>
      <c r="G25" s="8">
        <v>91.7</v>
      </c>
      <c r="H25" s="8">
        <v>83.3</v>
      </c>
      <c r="I25" s="8">
        <v>85.2</v>
      </c>
      <c r="J25" s="8">
        <v>76.8</v>
      </c>
      <c r="K25" s="8">
        <v>91.7</v>
      </c>
    </row>
    <row r="26" spans="1:11" ht="16.5">
      <c r="A26" t="s">
        <v>26</v>
      </c>
      <c r="D26" s="8"/>
      <c r="E26" s="8"/>
      <c r="F26" s="8"/>
      <c r="G26" s="8"/>
      <c r="H26" s="8"/>
      <c r="I26" s="8"/>
      <c r="J26" s="8"/>
      <c r="K26" s="8"/>
    </row>
    <row r="27" spans="1:11" ht="16.5">
      <c r="A27" t="s">
        <v>21</v>
      </c>
      <c r="B27">
        <v>88.87</v>
      </c>
      <c r="C27">
        <v>100</v>
      </c>
      <c r="D27" s="8">
        <v>100</v>
      </c>
      <c r="E27" s="8">
        <v>100</v>
      </c>
      <c r="F27" s="8">
        <v>100</v>
      </c>
      <c r="G27" s="8">
        <v>100</v>
      </c>
      <c r="H27" s="8">
        <v>100</v>
      </c>
      <c r="I27" s="8">
        <v>100</v>
      </c>
      <c r="J27" s="8">
        <v>100</v>
      </c>
      <c r="K27" s="8">
        <v>100</v>
      </c>
    </row>
    <row r="28" spans="1:11" ht="16.5">
      <c r="A28" t="s">
        <v>22</v>
      </c>
      <c r="B28">
        <v>90.63</v>
      </c>
      <c r="C28">
        <v>39.87</v>
      </c>
      <c r="D28" s="8">
        <v>67</v>
      </c>
      <c r="E28" s="8">
        <v>48.6</v>
      </c>
      <c r="F28" s="8">
        <v>63.9</v>
      </c>
      <c r="G28" s="8">
        <v>67.4</v>
      </c>
      <c r="H28" s="8">
        <v>60.8</v>
      </c>
      <c r="I28" s="8">
        <v>65.5</v>
      </c>
      <c r="J28" s="8">
        <v>50.5</v>
      </c>
      <c r="K28" s="8">
        <v>22.9</v>
      </c>
    </row>
    <row r="29" spans="1:11" ht="16.5">
      <c r="A29" t="s">
        <v>23</v>
      </c>
      <c r="B29">
        <v>83.33</v>
      </c>
      <c r="C29">
        <v>56.34</v>
      </c>
      <c r="D29" s="8">
        <v>77</v>
      </c>
      <c r="E29" s="8">
        <v>66.3</v>
      </c>
      <c r="F29" s="8">
        <v>61.2</v>
      </c>
      <c r="G29" s="8">
        <v>80.4</v>
      </c>
      <c r="H29" s="8">
        <v>59.3</v>
      </c>
      <c r="I29" s="8">
        <v>54.1</v>
      </c>
      <c r="J29" s="8">
        <v>74.4</v>
      </c>
      <c r="K29" s="8">
        <v>66.9</v>
      </c>
    </row>
    <row r="30" spans="1:11" ht="16.5">
      <c r="A30" t="s">
        <v>24</v>
      </c>
      <c r="B30">
        <v>100</v>
      </c>
      <c r="C30">
        <v>100</v>
      </c>
      <c r="D30" s="8">
        <v>100</v>
      </c>
      <c r="E30" s="8">
        <v>100</v>
      </c>
      <c r="F30" s="8">
        <v>100</v>
      </c>
      <c r="G30" s="8">
        <v>91.7</v>
      </c>
      <c r="H30" s="8">
        <v>91.7</v>
      </c>
      <c r="I30" s="8">
        <v>100</v>
      </c>
      <c r="J30" s="8">
        <v>100</v>
      </c>
      <c r="K30" s="8">
        <v>91.7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A120120</dc:creator>
  <cp:keywords/>
  <dc:description/>
  <cp:lastModifiedBy>A120120</cp:lastModifiedBy>
  <cp:lastPrinted>2014-09-18T06:45:56Z</cp:lastPrinted>
  <dcterms:created xsi:type="dcterms:W3CDTF">2014-08-20T03:37:06Z</dcterms:created>
  <dcterms:modified xsi:type="dcterms:W3CDTF">2014-09-18T06:45:58Z</dcterms:modified>
  <cp:category/>
  <cp:version/>
  <cp:contentType/>
  <cp:contentStatus/>
</cp:coreProperties>
</file>