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76" windowWidth="12255" windowHeight="12570" activeTab="0"/>
  </bookViews>
  <sheets>
    <sheet name="new" sheetId="1" r:id="rId1"/>
  </sheets>
  <definedNames>
    <definedName name="_xlnm.Print_Area" localSheetId="0">'new'!$A$1:$J$32</definedName>
  </definedNames>
  <calcPr fullCalcOnLoad="1"/>
</workbook>
</file>

<file path=xl/sharedStrings.xml><?xml version="1.0" encoding="utf-8"?>
<sst xmlns="http://schemas.openxmlformats.org/spreadsheetml/2006/main" count="58" uniqueCount="40">
  <si>
    <r>
      <t>單位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：億立方公尺</t>
    </r>
  </si>
  <si>
    <t>年            別
Year</t>
  </si>
  <si>
    <t>Data Source: Statistical Reports, WRA, MOEA.</t>
  </si>
  <si>
    <t>資料來源：經濟部水利署公務統計報表。</t>
  </si>
  <si>
    <r>
      <t xml:space="preserve">            </t>
    </r>
    <r>
      <rPr>
        <sz val="9"/>
        <color indexed="8"/>
        <rFont val="標楷體"/>
        <family val="4"/>
      </rPr>
      <t>年總供水量</t>
    </r>
    <r>
      <rPr>
        <sz val="9"/>
        <color indexed="8"/>
        <rFont val="Times New Roman"/>
        <family val="1"/>
      </rPr>
      <t xml:space="preserve">                               </t>
    </r>
    <r>
      <rPr>
        <sz val="9"/>
        <color indexed="8"/>
        <rFont val="標楷體"/>
        <family val="4"/>
      </rPr>
      <t>Total Annual Consumption</t>
    </r>
  </si>
  <si>
    <t>Table2. Water Resources Demand and Supply</t>
  </si>
  <si>
    <r>
      <t>地面水</t>
    </r>
    <r>
      <rPr>
        <sz val="9"/>
        <rFont val="Times New Roman"/>
        <family val="1"/>
      </rPr>
      <t xml:space="preserve">                Surface Water</t>
    </r>
  </si>
  <si>
    <r>
      <t>地下水</t>
    </r>
    <r>
      <rPr>
        <sz val="9"/>
        <rFont val="Times New Roman"/>
        <family val="1"/>
      </rPr>
      <t xml:space="preserve">         Ground     Water</t>
    </r>
  </si>
  <si>
    <t xml:space="preserve">    年總用水量                          Total Annual Consumption</t>
  </si>
  <si>
    <r>
      <t>總計</t>
    </r>
    <r>
      <rPr>
        <sz val="9"/>
        <rFont val="Times New Roman"/>
        <family val="1"/>
      </rPr>
      <t xml:space="preserve">               Total</t>
    </r>
  </si>
  <si>
    <r>
      <t xml:space="preserve"> </t>
    </r>
    <r>
      <rPr>
        <sz val="9"/>
        <rFont val="標楷體"/>
        <family val="4"/>
      </rPr>
      <t>Unit ：</t>
    </r>
    <r>
      <rPr>
        <sz val="10"/>
        <rFont val="標楷體"/>
        <family val="4"/>
      </rPr>
      <t>10</t>
    </r>
    <r>
      <rPr>
        <vertAlign val="superscript"/>
        <sz val="9"/>
        <rFont val="標楷體"/>
        <family val="4"/>
      </rPr>
      <t>8</t>
    </r>
    <r>
      <rPr>
        <sz val="10"/>
        <rFont val="標楷體"/>
        <family val="4"/>
      </rPr>
      <t>M</t>
    </r>
    <r>
      <rPr>
        <vertAlign val="superscript"/>
        <sz val="10"/>
        <rFont val="標楷體"/>
        <family val="4"/>
      </rPr>
      <t>3</t>
    </r>
  </si>
  <si>
    <t>民 國 80 年       1991</t>
  </si>
  <si>
    <r>
      <t>民 國 81 年       1992</t>
    </r>
  </si>
  <si>
    <r>
      <t>民 國 82 年       1993</t>
    </r>
  </si>
  <si>
    <r>
      <t>民 國 83 年       1994</t>
    </r>
  </si>
  <si>
    <r>
      <t>民 國 84 年       1995</t>
    </r>
  </si>
  <si>
    <r>
      <t>民 國 85 年       1996</t>
    </r>
  </si>
  <si>
    <r>
      <t>民 國 86 年       1997</t>
    </r>
  </si>
  <si>
    <r>
      <t>民 國 87 年       1998</t>
    </r>
  </si>
  <si>
    <r>
      <t>民 國 88 年       1999</t>
    </r>
  </si>
  <si>
    <r>
      <t>民 國 89 年       2000</t>
    </r>
  </si>
  <si>
    <r>
      <t>民 國 91 年       2002</t>
    </r>
  </si>
  <si>
    <t>民 國 92 年       2003</t>
  </si>
  <si>
    <t>民 國 93 年       2004</t>
  </si>
  <si>
    <r>
      <t>表</t>
    </r>
    <r>
      <rPr>
        <b/>
        <sz val="16"/>
        <rFont val="Times New Roman"/>
        <family val="1"/>
      </rPr>
      <t xml:space="preserve">2  </t>
    </r>
    <r>
      <rPr>
        <b/>
        <sz val="16"/>
        <rFont val="標楷體"/>
        <family val="4"/>
      </rPr>
      <t>水資源供需概況</t>
    </r>
  </si>
  <si>
    <t>民 國 94 年       2005</t>
  </si>
  <si>
    <r>
      <t>民 國 90 年       2001</t>
    </r>
  </si>
  <si>
    <t>民 國 95 年       2006</t>
  </si>
  <si>
    <t>民 國 96 年       2007</t>
  </si>
  <si>
    <t>民 國 97 年       2008</t>
  </si>
  <si>
    <r>
      <t>說　　明：</t>
    </r>
    <r>
      <rPr>
        <sz val="9"/>
        <rFont val="Times New Roman"/>
        <family val="1"/>
      </rPr>
      <t>1. 88(</t>
    </r>
    <r>
      <rPr>
        <sz val="9"/>
        <rFont val="標楷體"/>
        <family val="4"/>
      </rPr>
      <t>含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年以前不含福建省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金門縣及連江縣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資料。</t>
    </r>
  </si>
  <si>
    <t xml:space="preserve">         2.本表各標的之用水量除需水量外並含輸水損失。</t>
  </si>
  <si>
    <t>附    註：其他為海淡水。</t>
  </si>
  <si>
    <t>民 國 98 年       2009</t>
  </si>
  <si>
    <t xml:space="preserve">         3.加總數或不等於細數和，係因電腦計算四捨五入之關係。</t>
  </si>
  <si>
    <t>其他Others註</t>
  </si>
  <si>
    <r>
      <t xml:space="preserve">農業用水量
</t>
    </r>
    <r>
      <rPr>
        <sz val="8"/>
        <color indexed="8"/>
        <rFont val="標楷體"/>
        <family val="4"/>
      </rPr>
      <t xml:space="preserve">
</t>
    </r>
    <r>
      <rPr>
        <sz val="8"/>
        <color indexed="8"/>
        <rFont val="Times New Roman"/>
        <family val="1"/>
      </rPr>
      <t>Agriculture Consumption</t>
    </r>
  </si>
  <si>
    <r>
      <t xml:space="preserve">生活用水量
</t>
    </r>
    <r>
      <rPr>
        <sz val="8"/>
        <rFont val="Times New Roman"/>
        <family val="1"/>
      </rPr>
      <t>Domestic Consumption</t>
    </r>
  </si>
  <si>
    <r>
      <t xml:space="preserve">工業用水量
</t>
    </r>
    <r>
      <rPr>
        <sz val="8"/>
        <rFont val="Times New Roman"/>
        <family val="1"/>
      </rPr>
      <t>Industrial Consumption</t>
    </r>
  </si>
  <si>
    <t xml:space="preserve"> … 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</si>
</sst>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_);[Red]\(0.0\)"/>
    <numFmt numFmtId="184" formatCode="_-* #,##0.0_-;\-* #,##0.0_-;_-* &quot;-&quot;??_-;_-@_-"/>
    <numFmt numFmtId="185" formatCode="0_);[Red]\(0\)"/>
    <numFmt numFmtId="186" formatCode="0.0_ "/>
    <numFmt numFmtId="187" formatCode="_-* #,##0_-;\-* #,##0_-;_-* &quot;-&quot;??_-;_-@_-"/>
    <numFmt numFmtId="188" formatCode="0.00_);[Red]\(0.00\)"/>
    <numFmt numFmtId="189" formatCode="0.00_ "/>
    <numFmt numFmtId="190" formatCode="0_ "/>
    <numFmt numFmtId="191" formatCode="#,##0_ "/>
    <numFmt numFmtId="192" formatCode="_(* #,##0_);_(* \(#,##0\);_(* &quot;-&quot;_);_(@_)"/>
    <numFmt numFmtId="193" formatCode="_-* #,##0.0_-;\-* #,##0.0_-;_-* &quot;-&quot;?_-;_-@_-"/>
  </numFmts>
  <fonts count="61">
    <font>
      <sz val="12"/>
      <name val="新細明體"/>
      <family val="1"/>
    </font>
    <font>
      <sz val="10"/>
      <name val="標楷體"/>
      <family val="4"/>
    </font>
    <font>
      <b/>
      <sz val="16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color indexed="8"/>
      <name val="標楷體"/>
      <family val="4"/>
    </font>
    <font>
      <b/>
      <sz val="12"/>
      <name val="標楷體"/>
      <family val="4"/>
    </font>
    <font>
      <b/>
      <sz val="9"/>
      <name val="標楷體"/>
      <family val="4"/>
    </font>
    <font>
      <sz val="9"/>
      <name val="標楷體"/>
      <family val="4"/>
    </font>
    <font>
      <sz val="9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標楷體"/>
      <family val="4"/>
    </font>
    <font>
      <b/>
      <sz val="16"/>
      <name val="標楷體"/>
      <family val="4"/>
    </font>
    <font>
      <b/>
      <sz val="12"/>
      <name val="新細明體"/>
      <family val="1"/>
    </font>
    <font>
      <vertAlign val="superscript"/>
      <sz val="10"/>
      <name val="標楷體"/>
      <family val="4"/>
    </font>
    <font>
      <sz val="1.75"/>
      <color indexed="8"/>
      <name val="新細明體"/>
      <family val="1"/>
    </font>
    <font>
      <sz val="1.6"/>
      <color indexed="8"/>
      <name val="新細明體"/>
      <family val="1"/>
    </font>
    <font>
      <sz val="1.5"/>
      <color indexed="8"/>
      <name val="新細明體"/>
      <family val="1"/>
    </font>
    <font>
      <sz val="1.35"/>
      <color indexed="8"/>
      <name val="新細明體"/>
      <family val="1"/>
    </font>
    <font>
      <sz val="8"/>
      <color indexed="8"/>
      <name val="標楷體"/>
      <family val="4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7" fontId="5" fillId="0" borderId="0" xfId="34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 horizontal="right"/>
    </xf>
    <xf numFmtId="183" fontId="8" fillId="0" borderId="0" xfId="0" applyNumberFormat="1" applyFont="1" applyFill="1" applyBorder="1" applyAlignment="1">
      <alignment/>
    </xf>
    <xf numFmtId="183" fontId="4" fillId="0" borderId="0" xfId="0" applyNumberFormat="1" applyFont="1" applyFill="1" applyBorder="1" applyAlignment="1">
      <alignment/>
    </xf>
    <xf numFmtId="183" fontId="8" fillId="0" borderId="0" xfId="0" applyNumberFormat="1" applyFont="1" applyFill="1" applyBorder="1" applyAlignment="1">
      <alignment horizontal="right"/>
    </xf>
    <xf numFmtId="183" fontId="9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87" fontId="9" fillId="0" borderId="0" xfId="34" applyNumberFormat="1" applyFont="1" applyFill="1" applyBorder="1" applyAlignment="1">
      <alignment/>
    </xf>
    <xf numFmtId="0" fontId="0" fillId="0" borderId="0" xfId="0" applyBorder="1" applyAlignment="1">
      <alignment/>
    </xf>
    <xf numFmtId="40" fontId="8" fillId="0" borderId="0" xfId="35" applyNumberFormat="1" applyFont="1" applyFill="1" applyAlignment="1">
      <alignment horizontal="left"/>
    </xf>
    <xf numFmtId="183" fontId="8" fillId="0" borderId="0" xfId="35" applyNumberFormat="1" applyFont="1" applyFill="1" applyAlignment="1">
      <alignment/>
    </xf>
    <xf numFmtId="0" fontId="16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3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13" xfId="0" applyFont="1" applyBorder="1" applyAlignment="1">
      <alignment horizontal="center"/>
    </xf>
    <xf numFmtId="0" fontId="13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/>
    </xf>
    <xf numFmtId="43" fontId="9" fillId="0" borderId="0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43" fontId="4" fillId="0" borderId="0" xfId="0" applyNumberFormat="1" applyFont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193" fontId="8" fillId="0" borderId="0" xfId="33" applyNumberFormat="1" applyFont="1" applyFill="1" applyAlignment="1">
      <alignment/>
      <protection/>
    </xf>
    <xf numFmtId="0" fontId="7" fillId="0" borderId="0" xfId="0" applyFont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8" fillId="0" borderId="0" xfId="0" applyFont="1" applyFill="1" applyAlignment="1">
      <alignment horizontal="right"/>
    </xf>
    <xf numFmtId="0" fontId="13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 vertical="top" wrapText="1"/>
    </xf>
    <xf numFmtId="188" fontId="13" fillId="0" borderId="18" xfId="0" applyNumberFormat="1" applyFont="1" applyFill="1" applyBorder="1" applyAlignment="1">
      <alignment/>
    </xf>
    <xf numFmtId="43" fontId="12" fillId="0" borderId="0" xfId="0" applyNumberFormat="1" applyFont="1" applyBorder="1" applyAlignment="1">
      <alignment horizontal="right"/>
    </xf>
    <xf numFmtId="188" fontId="12" fillId="0" borderId="0" xfId="0" applyNumberFormat="1" applyFont="1" applyFill="1" applyAlignment="1">
      <alignment horizontal="right"/>
    </xf>
    <xf numFmtId="188" fontId="12" fillId="0" borderId="0" xfId="0" applyNumberFormat="1" applyFont="1" applyFill="1" applyAlignment="1">
      <alignment/>
    </xf>
    <xf numFmtId="188" fontId="12" fillId="0" borderId="19" xfId="0" applyNumberFormat="1" applyFont="1" applyFill="1" applyBorder="1" applyAlignment="1">
      <alignment/>
    </xf>
    <xf numFmtId="188" fontId="12" fillId="0" borderId="19" xfId="0" applyNumberFormat="1" applyFont="1" applyFill="1" applyBorder="1" applyAlignment="1">
      <alignment/>
    </xf>
    <xf numFmtId="188" fontId="12" fillId="0" borderId="0" xfId="0" applyNumberFormat="1" applyFont="1" applyAlignment="1">
      <alignment/>
    </xf>
    <xf numFmtId="188" fontId="12" fillId="0" borderId="20" xfId="0" applyNumberFormat="1" applyFont="1" applyFill="1" applyBorder="1" applyAlignment="1">
      <alignment/>
    </xf>
    <xf numFmtId="43" fontId="12" fillId="0" borderId="13" xfId="0" applyNumberFormat="1" applyFont="1" applyBorder="1" applyAlignment="1">
      <alignment horizontal="right"/>
    </xf>
    <xf numFmtId="188" fontId="12" fillId="0" borderId="13" xfId="0" applyNumberFormat="1" applyFont="1" applyFill="1" applyBorder="1" applyAlignment="1">
      <alignment horizontal="right"/>
    </xf>
    <xf numFmtId="188" fontId="12" fillId="0" borderId="13" xfId="0" applyNumberFormat="1" applyFont="1" applyBorder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水庫營運94(reports)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7472589"/>
        <c:axId val="47491254"/>
      </c:barChart>
      <c:catAx>
        <c:axId val="57472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91254"/>
        <c:crosses val="autoZero"/>
        <c:auto val="1"/>
        <c:lblOffset val="100"/>
        <c:tickLblSkip val="1"/>
        <c:noMultiLvlLbl val="0"/>
      </c:catAx>
      <c:valAx>
        <c:axId val="474912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72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768103"/>
        <c:axId val="21586336"/>
      </c:barChart>
      <c:catAx>
        <c:axId val="24768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86336"/>
        <c:crosses val="autoZero"/>
        <c:auto val="1"/>
        <c:lblOffset val="100"/>
        <c:tickLblSkip val="1"/>
        <c:noMultiLvlLbl val="0"/>
      </c:catAx>
      <c:valAx>
        <c:axId val="21586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68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0059297"/>
        <c:axId val="3662762"/>
      </c:barChart>
      <c:catAx>
        <c:axId val="60059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2762"/>
        <c:crosses val="autoZero"/>
        <c:auto val="1"/>
        <c:lblOffset val="100"/>
        <c:tickLblSkip val="1"/>
        <c:noMultiLvlLbl val="0"/>
      </c:catAx>
      <c:valAx>
        <c:axId val="3662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59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964859"/>
        <c:axId val="28248276"/>
      </c:barChart>
      <c:catAx>
        <c:axId val="32964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48276"/>
        <c:crosses val="autoZero"/>
        <c:auto val="1"/>
        <c:lblOffset val="100"/>
        <c:tickLblSkip val="1"/>
        <c:noMultiLvlLbl val="0"/>
      </c:catAx>
      <c:valAx>
        <c:axId val="28248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64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907893"/>
        <c:axId val="6408990"/>
      </c:barChart>
      <c:catAx>
        <c:axId val="52907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8990"/>
        <c:crosses val="autoZero"/>
        <c:auto val="1"/>
        <c:lblOffset val="100"/>
        <c:tickLblSkip val="1"/>
        <c:noMultiLvlLbl val="0"/>
      </c:catAx>
      <c:valAx>
        <c:axId val="6408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07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7680911"/>
        <c:axId val="49366152"/>
      </c:barChart>
      <c:catAx>
        <c:axId val="57680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66152"/>
        <c:crosses val="autoZero"/>
        <c:auto val="1"/>
        <c:lblOffset val="100"/>
        <c:tickLblSkip val="1"/>
        <c:noMultiLvlLbl val="0"/>
      </c:catAx>
      <c:valAx>
        <c:axId val="49366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80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642185"/>
        <c:axId val="39235346"/>
      </c:barChart>
      <c:catAx>
        <c:axId val="41642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35346"/>
        <c:crosses val="autoZero"/>
        <c:auto val="1"/>
        <c:lblOffset val="100"/>
        <c:tickLblSkip val="1"/>
        <c:noMultiLvlLbl val="0"/>
      </c:catAx>
      <c:valAx>
        <c:axId val="39235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42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573795"/>
        <c:axId val="23946428"/>
      </c:barChart>
      <c:catAx>
        <c:axId val="17573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46428"/>
        <c:crosses val="autoZero"/>
        <c:auto val="1"/>
        <c:lblOffset val="100"/>
        <c:tickLblSkip val="1"/>
        <c:noMultiLvlLbl val="0"/>
      </c:catAx>
      <c:valAx>
        <c:axId val="239464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73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191261"/>
        <c:axId val="60612486"/>
      </c:barChart>
      <c:catAx>
        <c:axId val="14191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12486"/>
        <c:crosses val="autoZero"/>
        <c:auto val="1"/>
        <c:lblOffset val="100"/>
        <c:tickLblSkip val="1"/>
        <c:noMultiLvlLbl val="0"/>
      </c:catAx>
      <c:valAx>
        <c:axId val="60612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91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0</xdr:rowOff>
    </xdr:from>
    <xdr:to>
      <xdr:col>0</xdr:col>
      <xdr:colOff>523875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20383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年度別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2" name="圖表 2"/>
        <xdr:cNvGraphicFramePr/>
      </xdr:nvGraphicFramePr>
      <xdr:xfrm>
        <a:off x="5181600" y="2533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3" name="圖表 3"/>
        <xdr:cNvGraphicFramePr/>
      </xdr:nvGraphicFramePr>
      <xdr:xfrm>
        <a:off x="5181600" y="2533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4" name="圖表 4"/>
        <xdr:cNvGraphicFramePr/>
      </xdr:nvGraphicFramePr>
      <xdr:xfrm>
        <a:off x="5181600" y="25336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5" name="圖表 5"/>
        <xdr:cNvGraphicFramePr/>
      </xdr:nvGraphicFramePr>
      <xdr:xfrm>
        <a:off x="5181600" y="25336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6" name="圖表 6"/>
        <xdr:cNvGraphicFramePr/>
      </xdr:nvGraphicFramePr>
      <xdr:xfrm>
        <a:off x="5181600" y="25336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7" name="圖表 7"/>
        <xdr:cNvGraphicFramePr/>
      </xdr:nvGraphicFramePr>
      <xdr:xfrm>
        <a:off x="5181600" y="25336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8" name="圖表 8"/>
        <xdr:cNvGraphicFramePr/>
      </xdr:nvGraphicFramePr>
      <xdr:xfrm>
        <a:off x="5181600" y="25336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9" name="圖表 9"/>
        <xdr:cNvGraphicFramePr/>
      </xdr:nvGraphicFramePr>
      <xdr:xfrm>
        <a:off x="5181600" y="25336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10" name="圖表 10"/>
        <xdr:cNvGraphicFramePr/>
      </xdr:nvGraphicFramePr>
      <xdr:xfrm>
        <a:off x="5181600" y="25336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142875</xdr:colOff>
      <xdr:row>7</xdr:row>
      <xdr:rowOff>247650</xdr:rowOff>
    </xdr:from>
    <xdr:to>
      <xdr:col>7</xdr:col>
      <xdr:colOff>552450</xdr:colOff>
      <xdr:row>8</xdr:row>
      <xdr:rowOff>66675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629150" y="2286000"/>
          <a:ext cx="4095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238125</xdr:colOff>
      <xdr:row>7</xdr:row>
      <xdr:rowOff>247650</xdr:rowOff>
    </xdr:from>
    <xdr:to>
      <xdr:col>9</xdr:col>
      <xdr:colOff>457200</xdr:colOff>
      <xdr:row>7</xdr:row>
      <xdr:rowOff>247650</xdr:rowOff>
    </xdr:to>
    <xdr:sp>
      <xdr:nvSpPr>
        <xdr:cNvPr id="12" name="Text Box 12"/>
        <xdr:cNvSpPr txBox="1">
          <a:spLocks noChangeArrowheads="1"/>
        </xdr:cNvSpPr>
      </xdr:nvSpPr>
      <xdr:spPr>
        <a:xfrm flipV="1">
          <a:off x="6115050" y="22860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247650</xdr:rowOff>
    </xdr:from>
    <xdr:to>
      <xdr:col>8</xdr:col>
      <xdr:colOff>581025</xdr:colOff>
      <xdr:row>8</xdr:row>
      <xdr:rowOff>142875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419725" y="2286000"/>
          <a:ext cx="342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247650</xdr:rowOff>
    </xdr:from>
    <xdr:to>
      <xdr:col>8</xdr:col>
      <xdr:colOff>0</xdr:colOff>
      <xdr:row>9</xdr:row>
      <xdr:rowOff>104775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181600" y="253365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7</xdr:col>
      <xdr:colOff>95250</xdr:colOff>
      <xdr:row>14</xdr:row>
      <xdr:rowOff>247650</xdr:rowOff>
    </xdr:from>
    <xdr:to>
      <xdr:col>7</xdr:col>
      <xdr:colOff>561975</xdr:colOff>
      <xdr:row>15</xdr:row>
      <xdr:rowOff>28575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4581525" y="4114800"/>
          <a:ext cx="466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266700</xdr:colOff>
      <xdr:row>14</xdr:row>
      <xdr:rowOff>247650</xdr:rowOff>
    </xdr:from>
    <xdr:to>
      <xdr:col>8</xdr:col>
      <xdr:colOff>542925</xdr:colOff>
      <xdr:row>14</xdr:row>
      <xdr:rowOff>247650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5448300" y="41148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219075</xdr:colOff>
      <xdr:row>8</xdr:row>
      <xdr:rowOff>247650</xdr:rowOff>
    </xdr:from>
    <xdr:to>
      <xdr:col>9</xdr:col>
      <xdr:colOff>523875</xdr:colOff>
      <xdr:row>9</xdr:row>
      <xdr:rowOff>85725</xdr:rowOff>
    </xdr:to>
    <xdr:sp>
      <xdr:nvSpPr>
        <xdr:cNvPr id="17" name="Text Box 18"/>
        <xdr:cNvSpPr txBox="1">
          <a:spLocks noChangeArrowheads="1"/>
        </xdr:cNvSpPr>
      </xdr:nvSpPr>
      <xdr:spPr>
        <a:xfrm flipV="1">
          <a:off x="6096000" y="2533650"/>
          <a:ext cx="3048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19050</xdr:colOff>
      <xdr:row>8</xdr:row>
      <xdr:rowOff>247650</xdr:rowOff>
    </xdr:from>
    <xdr:to>
      <xdr:col>6</xdr:col>
      <xdr:colOff>552450</xdr:colOff>
      <xdr:row>9</xdr:row>
      <xdr:rowOff>66675</xdr:rowOff>
    </xdr:to>
    <xdr:sp>
      <xdr:nvSpPr>
        <xdr:cNvPr id="18" name="Text Box 20"/>
        <xdr:cNvSpPr txBox="1">
          <a:spLocks noChangeArrowheads="1"/>
        </xdr:cNvSpPr>
      </xdr:nvSpPr>
      <xdr:spPr>
        <a:xfrm>
          <a:off x="3886200" y="2533650"/>
          <a:ext cx="533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247650</xdr:rowOff>
    </xdr:from>
    <xdr:to>
      <xdr:col>6</xdr:col>
      <xdr:colOff>552450</xdr:colOff>
      <xdr:row>15</xdr:row>
      <xdr:rowOff>66675</xdr:rowOff>
    </xdr:to>
    <xdr:sp>
      <xdr:nvSpPr>
        <xdr:cNvPr id="19" name="Text Box 21"/>
        <xdr:cNvSpPr txBox="1">
          <a:spLocks noChangeArrowheads="1"/>
        </xdr:cNvSpPr>
      </xdr:nvSpPr>
      <xdr:spPr>
        <a:xfrm>
          <a:off x="3914775" y="4114800"/>
          <a:ext cx="5048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276225</xdr:colOff>
      <xdr:row>14</xdr:row>
      <xdr:rowOff>247650</xdr:rowOff>
    </xdr:from>
    <xdr:to>
      <xdr:col>9</xdr:col>
      <xdr:colOff>561975</xdr:colOff>
      <xdr:row>15</xdr:row>
      <xdr:rowOff>28575</xdr:rowOff>
    </xdr:to>
    <xdr:sp>
      <xdr:nvSpPr>
        <xdr:cNvPr id="20" name="Text Box 22"/>
        <xdr:cNvSpPr txBox="1">
          <a:spLocks noChangeArrowheads="1"/>
        </xdr:cNvSpPr>
      </xdr:nvSpPr>
      <xdr:spPr>
        <a:xfrm>
          <a:off x="6153150" y="4114800"/>
          <a:ext cx="285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190500</xdr:colOff>
      <xdr:row>11</xdr:row>
      <xdr:rowOff>247650</xdr:rowOff>
    </xdr:from>
    <xdr:to>
      <xdr:col>7</xdr:col>
      <xdr:colOff>561975</xdr:colOff>
      <xdr:row>12</xdr:row>
      <xdr:rowOff>28575</xdr:rowOff>
    </xdr:to>
    <xdr:sp>
      <xdr:nvSpPr>
        <xdr:cNvPr id="21" name="Text Box 23"/>
        <xdr:cNvSpPr txBox="1">
          <a:spLocks noChangeArrowheads="1"/>
        </xdr:cNvSpPr>
      </xdr:nvSpPr>
      <xdr:spPr>
        <a:xfrm>
          <a:off x="4676775" y="3276600"/>
          <a:ext cx="3714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247650</xdr:rowOff>
    </xdr:from>
    <xdr:to>
      <xdr:col>6</xdr:col>
      <xdr:colOff>561975</xdr:colOff>
      <xdr:row>12</xdr:row>
      <xdr:rowOff>28575</xdr:rowOff>
    </xdr:to>
    <xdr:sp>
      <xdr:nvSpPr>
        <xdr:cNvPr id="22" name="Text Box 55"/>
        <xdr:cNvSpPr txBox="1">
          <a:spLocks noChangeArrowheads="1"/>
        </xdr:cNvSpPr>
      </xdr:nvSpPr>
      <xdr:spPr>
        <a:xfrm>
          <a:off x="3867150" y="3276600"/>
          <a:ext cx="561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19050</xdr:colOff>
      <xdr:row>9</xdr:row>
      <xdr:rowOff>247650</xdr:rowOff>
    </xdr:from>
    <xdr:to>
      <xdr:col>6</xdr:col>
      <xdr:colOff>552450</xdr:colOff>
      <xdr:row>10</xdr:row>
      <xdr:rowOff>66675</xdr:rowOff>
    </xdr:to>
    <xdr:sp>
      <xdr:nvSpPr>
        <xdr:cNvPr id="23" name="Text Box 57"/>
        <xdr:cNvSpPr txBox="1">
          <a:spLocks noChangeArrowheads="1"/>
        </xdr:cNvSpPr>
      </xdr:nvSpPr>
      <xdr:spPr>
        <a:xfrm>
          <a:off x="3886200" y="2781300"/>
          <a:ext cx="533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19050</xdr:colOff>
      <xdr:row>10</xdr:row>
      <xdr:rowOff>247650</xdr:rowOff>
    </xdr:from>
    <xdr:to>
      <xdr:col>6</xdr:col>
      <xdr:colOff>552450</xdr:colOff>
      <xdr:row>11</xdr:row>
      <xdr:rowOff>66675</xdr:rowOff>
    </xdr:to>
    <xdr:sp>
      <xdr:nvSpPr>
        <xdr:cNvPr id="24" name="Text Box 58"/>
        <xdr:cNvSpPr txBox="1">
          <a:spLocks noChangeArrowheads="1"/>
        </xdr:cNvSpPr>
      </xdr:nvSpPr>
      <xdr:spPr>
        <a:xfrm>
          <a:off x="3886200" y="3028950"/>
          <a:ext cx="533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561975</xdr:colOff>
      <xdr:row>13</xdr:row>
      <xdr:rowOff>28575</xdr:rowOff>
    </xdr:to>
    <xdr:sp>
      <xdr:nvSpPr>
        <xdr:cNvPr id="25" name="Text Box 59"/>
        <xdr:cNvSpPr txBox="1">
          <a:spLocks noChangeArrowheads="1"/>
        </xdr:cNvSpPr>
      </xdr:nvSpPr>
      <xdr:spPr>
        <a:xfrm>
          <a:off x="3867150" y="3524250"/>
          <a:ext cx="561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247650</xdr:rowOff>
    </xdr:from>
    <xdr:to>
      <xdr:col>6</xdr:col>
      <xdr:colOff>552450</xdr:colOff>
      <xdr:row>12</xdr:row>
      <xdr:rowOff>66675</xdr:rowOff>
    </xdr:to>
    <xdr:sp>
      <xdr:nvSpPr>
        <xdr:cNvPr id="26" name="Text Box 60"/>
        <xdr:cNvSpPr txBox="1">
          <a:spLocks noChangeArrowheads="1"/>
        </xdr:cNvSpPr>
      </xdr:nvSpPr>
      <xdr:spPr>
        <a:xfrm>
          <a:off x="3886200" y="3276600"/>
          <a:ext cx="533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F14" sqref="F14"/>
    </sheetView>
  </sheetViews>
  <sheetFormatPr defaultColWidth="9.00390625" defaultRowHeight="16.5"/>
  <cols>
    <col min="1" max="1" width="14.375" style="0" customWidth="1"/>
    <col min="2" max="2" width="5.375" style="0" customWidth="1"/>
    <col min="3" max="5" width="8.125" style="0" customWidth="1"/>
    <col min="6" max="6" width="6.625" style="0" customWidth="1"/>
    <col min="7" max="7" width="8.125" style="0" customWidth="1"/>
    <col min="8" max="10" width="9.125" style="0" customWidth="1"/>
    <col min="11" max="11" width="9.50390625" style="0" bestFit="1" customWidth="1"/>
    <col min="14" max="14" width="7.375" style="0" customWidth="1"/>
  </cols>
  <sheetData>
    <row r="1" spans="1:10" s="17" customFormat="1" ht="24.75" customHeight="1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43"/>
    </row>
    <row r="2" s="17" customFormat="1" ht="16.5" hidden="1"/>
    <row r="3" spans="1:10" s="17" customFormat="1" ht="21" customHeight="1">
      <c r="A3" s="41" t="s">
        <v>5</v>
      </c>
      <c r="B3" s="41"/>
      <c r="C3" s="41"/>
      <c r="D3" s="41"/>
      <c r="E3" s="41"/>
      <c r="F3" s="41"/>
      <c r="G3" s="42"/>
      <c r="H3" s="42"/>
      <c r="I3" s="42"/>
      <c r="J3" s="42"/>
    </row>
    <row r="4" spans="1:10" ht="16.5" customHeight="1">
      <c r="A4" s="2"/>
      <c r="B4" s="2"/>
      <c r="C4" s="2"/>
      <c r="D4" s="2"/>
      <c r="E4" s="2"/>
      <c r="F4" s="2"/>
      <c r="G4" s="3"/>
      <c r="H4" s="3"/>
      <c r="I4" s="44" t="s">
        <v>0</v>
      </c>
      <c r="J4" s="44"/>
    </row>
    <row r="5" spans="1:10" ht="15.75" customHeight="1">
      <c r="A5" s="25"/>
      <c r="B5" s="2"/>
      <c r="C5" s="2"/>
      <c r="D5" s="2"/>
      <c r="E5" s="2"/>
      <c r="F5" s="2"/>
      <c r="G5" s="3"/>
      <c r="H5" s="3"/>
      <c r="I5" s="47" t="s">
        <v>10</v>
      </c>
      <c r="J5" s="47"/>
    </row>
    <row r="6" spans="1:11" ht="27.75" customHeight="1">
      <c r="A6" s="39" t="s">
        <v>1</v>
      </c>
      <c r="B6" s="39"/>
      <c r="C6" s="45" t="s">
        <v>4</v>
      </c>
      <c r="D6" s="46"/>
      <c r="E6" s="46"/>
      <c r="F6" s="32"/>
      <c r="G6" s="26"/>
      <c r="H6" s="48" t="s">
        <v>8</v>
      </c>
      <c r="I6" s="48"/>
      <c r="J6" s="27"/>
      <c r="K6" s="14"/>
    </row>
    <row r="7" spans="1:10" s="1" customFormat="1" ht="54.75" customHeight="1">
      <c r="A7" s="40"/>
      <c r="B7" s="40"/>
      <c r="C7" s="35" t="s">
        <v>9</v>
      </c>
      <c r="D7" s="12" t="s">
        <v>6</v>
      </c>
      <c r="E7" s="12" t="s">
        <v>7</v>
      </c>
      <c r="F7" s="12" t="s">
        <v>35</v>
      </c>
      <c r="G7" s="12" t="s">
        <v>9</v>
      </c>
      <c r="H7" s="19" t="s">
        <v>36</v>
      </c>
      <c r="I7" s="20" t="s">
        <v>37</v>
      </c>
      <c r="J7" s="20" t="s">
        <v>38</v>
      </c>
    </row>
    <row r="8" spans="1:14" s="1" customFormat="1" ht="19.5" customHeight="1">
      <c r="A8" s="28" t="s">
        <v>11</v>
      </c>
      <c r="B8" s="34"/>
      <c r="C8" s="49">
        <v>176.75</v>
      </c>
      <c r="D8" s="50" t="s">
        <v>39</v>
      </c>
      <c r="E8" s="50" t="s">
        <v>39</v>
      </c>
      <c r="F8" s="50">
        <v>0</v>
      </c>
      <c r="G8" s="51">
        <v>176.75</v>
      </c>
      <c r="H8" s="52">
        <v>135.54</v>
      </c>
      <c r="I8" s="52">
        <v>24.93</v>
      </c>
      <c r="J8" s="52">
        <v>16.28</v>
      </c>
      <c r="L8"/>
      <c r="M8"/>
      <c r="N8" s="36"/>
    </row>
    <row r="9" spans="1:14" s="1" customFormat="1" ht="19.5" customHeight="1">
      <c r="A9" s="28" t="s">
        <v>12</v>
      </c>
      <c r="B9" s="34"/>
      <c r="C9" s="53">
        <v>178.39</v>
      </c>
      <c r="D9" s="50" t="s">
        <v>39</v>
      </c>
      <c r="E9" s="50" t="s">
        <v>39</v>
      </c>
      <c r="F9" s="50">
        <v>0</v>
      </c>
      <c r="G9" s="51">
        <v>178.39</v>
      </c>
      <c r="H9" s="52">
        <v>135.02</v>
      </c>
      <c r="I9" s="52">
        <v>26.03</v>
      </c>
      <c r="J9" s="52">
        <v>17.34</v>
      </c>
      <c r="L9"/>
      <c r="M9"/>
      <c r="N9" s="24"/>
    </row>
    <row r="10" spans="1:14" s="1" customFormat="1" ht="19.5" customHeight="1">
      <c r="A10" s="28" t="s">
        <v>13</v>
      </c>
      <c r="B10" s="34"/>
      <c r="C10" s="54">
        <v>171.06</v>
      </c>
      <c r="D10" s="50" t="s">
        <v>39</v>
      </c>
      <c r="E10" s="50" t="s">
        <v>39</v>
      </c>
      <c r="F10" s="50">
        <v>0</v>
      </c>
      <c r="G10" s="51">
        <v>171.06</v>
      </c>
      <c r="H10" s="52">
        <v>126.51</v>
      </c>
      <c r="I10" s="52">
        <v>27.71</v>
      </c>
      <c r="J10" s="52">
        <v>16.84</v>
      </c>
      <c r="L10"/>
      <c r="M10"/>
      <c r="N10" s="24"/>
    </row>
    <row r="11" spans="1:14" s="1" customFormat="1" ht="19.5" customHeight="1">
      <c r="A11" s="28" t="s">
        <v>14</v>
      </c>
      <c r="B11" s="34"/>
      <c r="C11" s="54">
        <v>175.96</v>
      </c>
      <c r="D11" s="50" t="s">
        <v>39</v>
      </c>
      <c r="E11" s="50" t="s">
        <v>39</v>
      </c>
      <c r="F11" s="50">
        <v>0</v>
      </c>
      <c r="G11" s="51">
        <v>175.96</v>
      </c>
      <c r="H11" s="52">
        <v>131.75</v>
      </c>
      <c r="I11" s="52">
        <v>28.2</v>
      </c>
      <c r="J11" s="52">
        <v>16.01</v>
      </c>
      <c r="L11"/>
      <c r="M11"/>
      <c r="N11" s="24"/>
    </row>
    <row r="12" spans="1:14" s="1" customFormat="1" ht="19.5" customHeight="1">
      <c r="A12" s="28" t="s">
        <v>15</v>
      </c>
      <c r="B12" s="34"/>
      <c r="C12" s="54">
        <v>189.19</v>
      </c>
      <c r="D12" s="50" t="s">
        <v>39</v>
      </c>
      <c r="E12" s="50" t="s">
        <v>39</v>
      </c>
      <c r="F12" s="50">
        <v>0</v>
      </c>
      <c r="G12" s="51">
        <v>189.19</v>
      </c>
      <c r="H12" s="52">
        <v>145.46</v>
      </c>
      <c r="I12" s="52">
        <v>27.47</v>
      </c>
      <c r="J12" s="52">
        <v>16.26</v>
      </c>
      <c r="L12"/>
      <c r="M12"/>
      <c r="N12" s="24"/>
    </row>
    <row r="13" spans="1:14" s="1" customFormat="1" ht="19.5" customHeight="1">
      <c r="A13" s="28" t="s">
        <v>16</v>
      </c>
      <c r="B13" s="34"/>
      <c r="C13" s="54">
        <v>181.23</v>
      </c>
      <c r="D13" s="50" t="s">
        <v>39</v>
      </c>
      <c r="E13" s="50" t="s">
        <v>39</v>
      </c>
      <c r="F13" s="50">
        <v>0</v>
      </c>
      <c r="G13" s="51">
        <v>181.23</v>
      </c>
      <c r="H13" s="52">
        <v>134.97</v>
      </c>
      <c r="I13" s="52">
        <v>28.61</v>
      </c>
      <c r="J13" s="52">
        <v>17.65</v>
      </c>
      <c r="L13"/>
      <c r="M13"/>
      <c r="N13" s="24"/>
    </row>
    <row r="14" spans="1:14" s="1" customFormat="1" ht="27" customHeight="1">
      <c r="A14" s="28" t="s">
        <v>17</v>
      </c>
      <c r="B14" s="34"/>
      <c r="C14" s="54">
        <v>180.34</v>
      </c>
      <c r="D14" s="50" t="s">
        <v>39</v>
      </c>
      <c r="E14" s="50" t="s">
        <v>39</v>
      </c>
      <c r="F14" s="50">
        <v>0</v>
      </c>
      <c r="G14" s="51">
        <v>180.34</v>
      </c>
      <c r="H14" s="52">
        <v>135.07</v>
      </c>
      <c r="I14" s="52">
        <v>29.13</v>
      </c>
      <c r="J14" s="52">
        <v>16.14</v>
      </c>
      <c r="L14"/>
      <c r="M14"/>
      <c r="N14" s="24"/>
    </row>
    <row r="15" spans="1:14" s="1" customFormat="1" ht="19.5" customHeight="1">
      <c r="A15" s="28" t="s">
        <v>18</v>
      </c>
      <c r="B15" s="34"/>
      <c r="C15" s="54">
        <v>168.82</v>
      </c>
      <c r="D15" s="50" t="s">
        <v>39</v>
      </c>
      <c r="E15" s="50" t="s">
        <v>39</v>
      </c>
      <c r="F15" s="50">
        <v>0</v>
      </c>
      <c r="G15" s="51">
        <v>168.82</v>
      </c>
      <c r="H15" s="52">
        <v>122.55</v>
      </c>
      <c r="I15" s="52">
        <v>29.25</v>
      </c>
      <c r="J15" s="52">
        <v>17.02</v>
      </c>
      <c r="L15"/>
      <c r="M15" s="23"/>
      <c r="N15" s="24"/>
    </row>
    <row r="16" spans="1:14" ht="19.5" customHeight="1">
      <c r="A16" s="28" t="s">
        <v>19</v>
      </c>
      <c r="B16" s="34"/>
      <c r="C16" s="54">
        <v>168.71</v>
      </c>
      <c r="D16" s="50" t="s">
        <v>39</v>
      </c>
      <c r="E16" s="50" t="s">
        <v>39</v>
      </c>
      <c r="F16" s="50">
        <v>0</v>
      </c>
      <c r="G16" s="51">
        <v>168.71</v>
      </c>
      <c r="H16" s="55">
        <v>120.52</v>
      </c>
      <c r="I16" s="55">
        <v>30.96</v>
      </c>
      <c r="J16" s="55">
        <v>17.23</v>
      </c>
      <c r="M16" s="24"/>
      <c r="N16" s="24"/>
    </row>
    <row r="17" spans="1:14" ht="19.5" customHeight="1">
      <c r="A17" s="28" t="s">
        <v>20</v>
      </c>
      <c r="B17" s="34"/>
      <c r="C17" s="54">
        <v>178.2</v>
      </c>
      <c r="D17" s="50">
        <v>121.46</v>
      </c>
      <c r="E17" s="50">
        <v>56.74</v>
      </c>
      <c r="F17" s="50">
        <v>0</v>
      </c>
      <c r="G17" s="51">
        <v>178.2</v>
      </c>
      <c r="H17" s="55">
        <v>123.17</v>
      </c>
      <c r="I17" s="55">
        <v>36.33</v>
      </c>
      <c r="J17" s="55">
        <v>18.7</v>
      </c>
      <c r="M17" s="24"/>
      <c r="N17" s="24"/>
    </row>
    <row r="18" spans="1:14" s="14" customFormat="1" ht="19.5" customHeight="1">
      <c r="A18" s="28" t="s">
        <v>26</v>
      </c>
      <c r="B18" s="34"/>
      <c r="C18" s="54">
        <v>184.76999999999998</v>
      </c>
      <c r="D18" s="50">
        <v>129.92</v>
      </c>
      <c r="E18" s="50">
        <v>54.85</v>
      </c>
      <c r="F18" s="50">
        <v>0</v>
      </c>
      <c r="G18" s="51">
        <v>184.7656</v>
      </c>
      <c r="H18" s="55">
        <v>130.1176</v>
      </c>
      <c r="I18" s="55">
        <v>37.25</v>
      </c>
      <c r="J18" s="55">
        <v>17.398</v>
      </c>
      <c r="L18"/>
      <c r="M18" s="24"/>
      <c r="N18" s="24"/>
    </row>
    <row r="19" spans="1:14" s="14" customFormat="1" ht="27" customHeight="1">
      <c r="A19" s="28" t="s">
        <v>21</v>
      </c>
      <c r="B19" s="34"/>
      <c r="C19" s="54">
        <v>186.95</v>
      </c>
      <c r="D19" s="50">
        <v>132.59</v>
      </c>
      <c r="E19" s="50">
        <v>54.35</v>
      </c>
      <c r="F19" s="50">
        <v>0</v>
      </c>
      <c r="G19" s="51">
        <v>186.95</v>
      </c>
      <c r="H19" s="55">
        <v>134.11</v>
      </c>
      <c r="I19" s="55">
        <v>35.18</v>
      </c>
      <c r="J19" s="55">
        <v>17.66</v>
      </c>
      <c r="L19"/>
      <c r="M19" s="24"/>
      <c r="N19" s="24"/>
    </row>
    <row r="20" spans="1:14" s="14" customFormat="1" ht="19.5" customHeight="1">
      <c r="A20" s="28" t="s">
        <v>22</v>
      </c>
      <c r="B20" s="34"/>
      <c r="C20" s="54">
        <v>175.96</v>
      </c>
      <c r="D20" s="50">
        <v>122.15</v>
      </c>
      <c r="E20" s="50">
        <v>53.8</v>
      </c>
      <c r="F20" s="50">
        <v>0</v>
      </c>
      <c r="G20" s="51">
        <v>175.96</v>
      </c>
      <c r="H20" s="55">
        <v>124.34</v>
      </c>
      <c r="I20" s="55">
        <v>35.53</v>
      </c>
      <c r="J20" s="55">
        <v>16.08</v>
      </c>
      <c r="L20"/>
      <c r="M20" s="24"/>
      <c r="N20" s="24"/>
    </row>
    <row r="21" spans="1:14" s="14" customFormat="1" ht="19.5" customHeight="1">
      <c r="A21" s="28" t="s">
        <v>23</v>
      </c>
      <c r="B21" s="34"/>
      <c r="C21" s="54">
        <v>177.84</v>
      </c>
      <c r="D21" s="50">
        <v>122.43</v>
      </c>
      <c r="E21" s="50">
        <v>55.41</v>
      </c>
      <c r="F21" s="50">
        <v>0</v>
      </c>
      <c r="G21" s="51">
        <v>177.84</v>
      </c>
      <c r="H21" s="55">
        <v>126.04</v>
      </c>
      <c r="I21" s="55">
        <v>35.26</v>
      </c>
      <c r="J21" s="55">
        <v>16.54</v>
      </c>
      <c r="L21" s="18"/>
      <c r="M21" s="18"/>
      <c r="N21" s="18"/>
    </row>
    <row r="22" spans="1:14" s="14" customFormat="1" ht="19.5" customHeight="1">
      <c r="A22" s="28" t="s">
        <v>25</v>
      </c>
      <c r="B22" s="34"/>
      <c r="C22" s="54">
        <v>178.5026</v>
      </c>
      <c r="D22" s="50">
        <v>123.2402</v>
      </c>
      <c r="E22" s="50">
        <v>55.2624</v>
      </c>
      <c r="F22" s="50">
        <v>0</v>
      </c>
      <c r="G22" s="51">
        <v>178.50259999999997</v>
      </c>
      <c r="H22" s="55">
        <v>127.8153</v>
      </c>
      <c r="I22" s="55">
        <v>35.2459</v>
      </c>
      <c r="J22" s="55">
        <v>15.4414</v>
      </c>
      <c r="L22" s="18"/>
      <c r="M22" s="18"/>
      <c r="N22" s="18"/>
    </row>
    <row r="23" spans="1:14" s="14" customFormat="1" ht="19.5" customHeight="1">
      <c r="A23" s="28" t="s">
        <v>27</v>
      </c>
      <c r="B23" s="34"/>
      <c r="C23" s="54">
        <v>174.0406</v>
      </c>
      <c r="D23" s="50">
        <v>118.8487</v>
      </c>
      <c r="E23" s="50">
        <v>55.13</v>
      </c>
      <c r="F23" s="50">
        <v>0.061900000000000004</v>
      </c>
      <c r="G23" s="51">
        <v>174.04059999999998</v>
      </c>
      <c r="H23" s="55">
        <v>122.3822</v>
      </c>
      <c r="I23" s="55">
        <v>35.9052</v>
      </c>
      <c r="J23" s="55">
        <v>15.7532</v>
      </c>
      <c r="L23" s="18"/>
      <c r="M23" s="18"/>
      <c r="N23" s="18"/>
    </row>
    <row r="24" spans="1:14" s="14" customFormat="1" ht="27" customHeight="1">
      <c r="A24" s="28" t="s">
        <v>28</v>
      </c>
      <c r="B24" s="34"/>
      <c r="C24" s="54">
        <v>185.6881</v>
      </c>
      <c r="D24" s="50">
        <v>127.3188</v>
      </c>
      <c r="E24" s="50">
        <v>58.309</v>
      </c>
      <c r="F24" s="50">
        <v>0.0603</v>
      </c>
      <c r="G24" s="51">
        <v>185.6881</v>
      </c>
      <c r="H24" s="55">
        <v>133.5904</v>
      </c>
      <c r="I24" s="55">
        <v>35.6599</v>
      </c>
      <c r="J24" s="55">
        <v>16.4378</v>
      </c>
      <c r="L24" s="18"/>
      <c r="M24" s="18"/>
      <c r="N24" s="18"/>
    </row>
    <row r="25" spans="1:14" s="14" customFormat="1" ht="19.5" customHeight="1">
      <c r="A25" s="28" t="s">
        <v>29</v>
      </c>
      <c r="B25" s="34"/>
      <c r="C25" s="54">
        <v>179.77790000000002</v>
      </c>
      <c r="D25" s="50">
        <v>121.4398</v>
      </c>
      <c r="E25" s="50">
        <v>58.29</v>
      </c>
      <c r="F25" s="50">
        <v>0.0481</v>
      </c>
      <c r="G25" s="51">
        <v>179.7779</v>
      </c>
      <c r="H25" s="55">
        <v>129.6011</v>
      </c>
      <c r="I25" s="55">
        <v>33.5014</v>
      </c>
      <c r="J25" s="55">
        <v>16.6754</v>
      </c>
      <c r="L25" s="18"/>
      <c r="M25" s="18"/>
      <c r="N25" s="18"/>
    </row>
    <row r="26" spans="1:14" s="14" customFormat="1" ht="19.5" customHeight="1">
      <c r="A26" s="37" t="s">
        <v>33</v>
      </c>
      <c r="B26" s="38"/>
      <c r="C26" s="56">
        <v>180.8397</v>
      </c>
      <c r="D26" s="57">
        <v>122.6749</v>
      </c>
      <c r="E26" s="57">
        <v>58.125</v>
      </c>
      <c r="F26" s="57">
        <v>0.0398</v>
      </c>
      <c r="G26" s="58">
        <v>180.8397</v>
      </c>
      <c r="H26" s="59">
        <v>131.7023</v>
      </c>
      <c r="I26" s="59">
        <v>33.6239</v>
      </c>
      <c r="J26" s="59">
        <v>15.5135</v>
      </c>
      <c r="L26" s="18"/>
      <c r="M26" s="18"/>
      <c r="N26" s="18"/>
    </row>
    <row r="27" spans="1:14" ht="15.75" customHeight="1">
      <c r="A27" s="15" t="s">
        <v>3</v>
      </c>
      <c r="B27" s="15"/>
      <c r="C27" s="15"/>
      <c r="D27" s="15"/>
      <c r="E27" s="15"/>
      <c r="F27" s="15"/>
      <c r="G27" s="4"/>
      <c r="H27" s="5"/>
      <c r="I27" s="6"/>
      <c r="J27" s="7"/>
      <c r="L27" s="22"/>
      <c r="M27" s="31"/>
      <c r="N27" s="31"/>
    </row>
    <row r="28" spans="1:14" s="22" customFormat="1" ht="15.75" customHeight="1">
      <c r="A28" s="21" t="s">
        <v>30</v>
      </c>
      <c r="B28" s="21"/>
      <c r="C28" s="15"/>
      <c r="D28" s="15"/>
      <c r="E28" s="13"/>
      <c r="F28" s="13"/>
      <c r="G28" s="9"/>
      <c r="H28" s="11"/>
      <c r="I28" s="10"/>
      <c r="J28" s="8"/>
      <c r="L28"/>
      <c r="M28" s="29"/>
      <c r="N28" s="30"/>
    </row>
    <row r="29" spans="1:4" ht="15.75" customHeight="1">
      <c r="A29" s="33" t="s">
        <v>31</v>
      </c>
      <c r="B29" s="33"/>
      <c r="C29" s="16"/>
      <c r="D29" s="16"/>
    </row>
    <row r="30" spans="1:4" ht="15.75" customHeight="1">
      <c r="A30" s="33" t="s">
        <v>34</v>
      </c>
      <c r="B30" s="33"/>
      <c r="C30" s="16"/>
      <c r="D30" s="16"/>
    </row>
    <row r="31" spans="1:4" ht="15.75" customHeight="1">
      <c r="A31" s="21" t="s">
        <v>32</v>
      </c>
      <c r="B31" s="21"/>
      <c r="C31" s="16"/>
      <c r="D31" s="16"/>
    </row>
    <row r="32" spans="1:2" ht="15.75" customHeight="1">
      <c r="A32" s="16" t="s">
        <v>2</v>
      </c>
      <c r="B32" s="16"/>
    </row>
  </sheetData>
  <sheetProtection/>
  <mergeCells count="7">
    <mergeCell ref="A6:B7"/>
    <mergeCell ref="A3:J3"/>
    <mergeCell ref="A1:J1"/>
    <mergeCell ref="I4:J4"/>
    <mergeCell ref="C6:E6"/>
    <mergeCell ref="I5:J5"/>
    <mergeCell ref="H6:I6"/>
  </mergeCells>
  <printOptions/>
  <pageMargins left="0.82" right="0.64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</dc:creator>
  <cp:keywords/>
  <dc:description/>
  <cp:lastModifiedBy>主計室三科張雅媛</cp:lastModifiedBy>
  <cp:lastPrinted>2016-12-07T09:10:23Z</cp:lastPrinted>
  <dcterms:created xsi:type="dcterms:W3CDTF">2002-07-24T01:11:49Z</dcterms:created>
  <dcterms:modified xsi:type="dcterms:W3CDTF">2016-12-14T08:01:52Z</dcterms:modified>
  <cp:category/>
  <cp:version/>
  <cp:contentType/>
  <cp:contentStatus/>
</cp:coreProperties>
</file>